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35" windowWidth="27795" windowHeight="12330" activeTab="1"/>
  </bookViews>
  <sheets>
    <sheet name="форма 1.12" sheetId="1" r:id="rId1"/>
    <sheet name="Смоленский район" sheetId="2" r:id="rId2"/>
  </sheets>
  <definedNames>
    <definedName name="TABLE" localSheetId="0">'форма 1.12'!#REF!</definedName>
    <definedName name="TABLE_2" localSheetId="0">'форма 1.12'!#REF!</definedName>
    <definedName name="TABLE_3" localSheetId="0">'форма 1.12'!$A$4:$B$11</definedName>
    <definedName name="_xlnm.Print_Area" localSheetId="0">'форма 1.12'!$A$1:$B$11</definedName>
  </definedNames>
  <calcPr calcId="144525"/>
</workbook>
</file>

<file path=xl/calcChain.xml><?xml version="1.0" encoding="utf-8"?>
<calcChain xmlns="http://schemas.openxmlformats.org/spreadsheetml/2006/main">
  <c r="X8" i="1" l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B8" i="1"/>
</calcChain>
</file>

<file path=xl/sharedStrings.xml><?xml version="1.0" encoding="utf-8"?>
<sst xmlns="http://schemas.openxmlformats.org/spreadsheetml/2006/main" count="212" uniqueCount="104">
  <si>
    <t>Форма 1.12. Информация о предложении регулируемой организации об установлении тарифов в сфере горячего водоснабжения на очередной период регулирования (2019 г.)</t>
  </si>
  <si>
    <t>Вяземское городское поселение Вяземского района Смоленской области</t>
  </si>
  <si>
    <t>Вяземское городское поселение Вяземского района Смоленской области (для потребителей, нагрузки которых переведены с котельной ОАО "БетЭлТранс")</t>
  </si>
  <si>
    <t>Вяземское городское поселение Вяземского района Смоленской области (для потребителей, теплоснабжение которых осуществляется от блочно-модульной котельной по ул. Гоголя)</t>
  </si>
  <si>
    <t>Вяземское городское поселение Вяземского района Смоленской области (для потребителей, теплоснабжение которых осуществляется от блочно-модульной котельной, расположенной в г. Вязьма, ул. Московская)</t>
  </si>
  <si>
    <t>Андрейковское сельское поселение Вяземского района Смоленской области</t>
  </si>
  <si>
    <t>Российское сельское поселение Вяземского района Смоленской области</t>
  </si>
  <si>
    <t>Степаниковское сельское поселение Вяземского района Смоленской области</t>
  </si>
  <si>
    <t>Гагаринское городское поселение Гагаринского района Смоленской области</t>
  </si>
  <si>
    <t>Гагаринское городское поселение Гагаринского района Смоленской области (кот. ул. Пушная)</t>
  </si>
  <si>
    <t>Кармановское сельское поселение Гагаринского района Смоленской области</t>
  </si>
  <si>
    <t>Рославльское городское поселение Рославльского района Смоленской области</t>
  </si>
  <si>
    <t>Рославльское городское поселение Рославльского района Смоленской области (для объектов, находящихся на балансе ЗАО "Рославльский автоагрегатный завод АМО ЗИЛ", получающих тепловую энергию через присоединенные сети ООО "Смоленскрегионтеплоэнерго")</t>
  </si>
  <si>
    <t>Рославльское городское поселение Рославльского района Смоленской области (для потребителей, водоснабжение которых осуществляется от ЗАО "РААЗ АМО ЗИЛ")</t>
  </si>
  <si>
    <t xml:space="preserve">Остерское сельское поселение Рославльского района Смоленской области </t>
  </si>
  <si>
    <t>Починковское городское поселение Починковского района Смоленской области</t>
  </si>
  <si>
    <t>Лосненское сельское поселение Починковского района Смоленской области</t>
  </si>
  <si>
    <t>Прудковское сельское поселение Починковского района Смоленской области</t>
  </si>
  <si>
    <t>Сафоновское городское поселение Сафоновского района Смоленской области</t>
  </si>
  <si>
    <t xml:space="preserve">Сафоновское городское поселение (для потребителей, теплоснабжение которых осуществляется от котельной по ул. Советская, 78) </t>
  </si>
  <si>
    <t>Ельнинское городское поселение Ельнинского района Смоленской области</t>
  </si>
  <si>
    <t>Сычевское городское поселение Сычевского района Смоленской области</t>
  </si>
  <si>
    <t>Холм-Жирковское городское поселение Холм-Жирковского района Смоленской области</t>
  </si>
  <si>
    <t>Ярцевское городское  поселение Ярцевского района Смоленской области</t>
  </si>
  <si>
    <t>Предлагаемый метод регулирования</t>
  </si>
  <si>
    <t xml:space="preserve">Метод индексации </t>
  </si>
  <si>
    <t>Расчетная величина тарифов</t>
  </si>
  <si>
    <t>Период действия тарифов</t>
  </si>
  <si>
    <t>01.01.2019 -31.12.2019</t>
  </si>
  <si>
    <t>Сведения о долгосрочных параметрах регулирования (в случае если их установление предусмотрено выбранным методом регулирования)</t>
  </si>
  <si>
    <t>Сведения о необходимой валовой выручке на соответствующий период, в том числе с разбивкой по годам</t>
  </si>
  <si>
    <t>Годовой объем отпущенной в сеть воды</t>
  </si>
  <si>
    <t>Размер недополученных доходов регулируемой организации (при их наличии), исчисленный в соответствии Основами ценообразования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</si>
  <si>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определенный в соответствии с Основами ценообразования</t>
  </si>
  <si>
    <t>Форма 1.11.2 Информация о предложении величин тарифов на горячую воду, транспортировку воды1</t>
  </si>
  <si>
    <t>Дата подачи заявления об утверждении тарифов</t>
  </si>
  <si>
    <t>26.09.2019</t>
  </si>
  <si>
    <t>Номер подачи заявления об утверждении тарифов</t>
  </si>
  <si>
    <t>413, 423, 455</t>
  </si>
  <si>
    <t>dp</t>
  </si>
  <si>
    <t>Параметры формы</t>
  </si>
  <si>
    <t>Описание параметров формы</t>
  </si>
  <si>
    <t>№ п/п</t>
  </si>
  <si>
    <t>Параметры дифференциации</t>
  </si>
  <si>
    <t>Период действия тарифа</t>
  </si>
  <si>
    <t>Наличие других периодов действия тарифа</t>
  </si>
  <si>
    <t>Добавить период</t>
  </si>
  <si>
    <t>Одноставочный тариф</t>
  </si>
  <si>
    <t>Одноставочный тариф (двухкомпонентный)</t>
  </si>
  <si>
    <t>Двухставочный тариф (однокомпонентный)</t>
  </si>
  <si>
    <t>Двухставочный тариф (двухкомпонентный)</t>
  </si>
  <si>
    <t>Период действия</t>
  </si>
  <si>
    <t>Одноставочный тариф, руб./куб. м</t>
  </si>
  <si>
    <t>Компонент на холодную воду, руб./куб.м</t>
  </si>
  <si>
    <t>Компонент на тепловую энергию, руб./Гкал</t>
  </si>
  <si>
    <t>Ставка платы за потребление горячей воды, руб./куб. м</t>
  </si>
  <si>
    <t>Ставка платы за содержание системы горячего водоснабжения, руб./Гкал в час</t>
  </si>
  <si>
    <t>Ставка платы за объем поданной холодной воды, руб./куб. м</t>
  </si>
  <si>
    <t>Ставка платы за содержание мощности, руб./куб. м в час</t>
  </si>
  <si>
    <t>дата начала</t>
  </si>
  <si>
    <t>дата окончания</t>
  </si>
  <si>
    <t>1</t>
  </si>
  <si>
    <t>2</t>
  </si>
  <si>
    <t>Наименование тарифа</t>
  </si>
  <si>
    <t>Тариф на горячую воду с использованием закрытой системы водоснабжения</t>
  </si>
  <si>
    <t>Указывается наименование тарифа в случае утверждения нескольких тарифов.
В случае наличия нескольких тарифов информация по ним указывается в отдельных строках.</t>
  </si>
  <si>
    <t>1.1</t>
  </si>
  <si>
    <t>Территория действия тарифа</t>
  </si>
  <si>
    <t>Смоленский муниципальный район, Козинское (66644439);</t>
  </si>
  <si>
    <t>Указывается наименование территории действия тарифа при наличии дифференциации тарифа по территориальному признаку.
В случае дифференциации тарифов по территориальному признаку информация по ним указывается в отдельных строках.</t>
  </si>
  <si>
    <t>1.1.1</t>
  </si>
  <si>
    <t>1.1.1.1</t>
  </si>
  <si>
    <t>Наименование признака дифференциации</t>
  </si>
  <si>
    <t>Указывается наименование дополнительного признака дифференциации (при наличии).
Дифференциация тарифа осуществляется в соответствии с законодательством в сфере водоснабжения и водоотведения.
В случае дифференциации тарифов по дополнительным признакам информация по ним указывается в отдельных строках.</t>
  </si>
  <si>
    <t>1.1.1.1.1</t>
  </si>
  <si>
    <t>Группа потребителей</t>
  </si>
  <si>
    <t>без дифференциации</t>
  </si>
  <si>
    <t>Указывается группа потребителей при наличии дифференциации тарифа по группам потребителей.
Значение выбирается из перечня: Организации-перепродавцы; Бюджетные организации; Население; Прочие; Без дифференциации.
В случае дифференциации тарифов группам потребителей информация по ним указывается в отдельных строках.</t>
  </si>
  <si>
    <t/>
  </si>
  <si>
    <t>1.1.1.1.1.1</t>
  </si>
  <si>
    <t>01.10.2019</t>
  </si>
  <si>
    <t>да</t>
  </si>
  <si>
    <t>31.12.2019</t>
  </si>
  <si>
    <t>нет</t>
  </si>
  <si>
    <t>В колонке «Параметр дифференциации тарифов» указывается значение дополнительного признака дифференциации, либо наименование поставщика в случае наличия дифференциации компонента двухставочного тарифа на холодную воду по поставщикам.
При подаче предложения на двухставочный тариф колонка «Одноставочный тариф» не заполняется.
При подаче предложения на одноставочный тариф колонки в блоке «Двухставочный тариф» не заполняются.
В случае утверждения однокомпонентного двухставочного тарифа данные указываются только в блоке «Двухставочный тариф (однокомпонентный)». 
В случае утверждения двухкомпонентного двухставочного тарифа данные указываются только в блоке «Двухставочный тариф (двухкомпонентный)».
Даты начала и окончания действия тарифов указываются в виде «ДД.ММ.ГГГГ».
В случае отсутствия даты окончания действия тарифа в колонке «Дата окончания» указывается «Нет».
В случае наличия нескольких значений признака дифференциации тарифов информация по ним указывается в отдельных строках.
В случае дифференциации тарифов по периодам действия тарифа информация по ним указывается в отдельных колонках.
В случае дифференциации компонента двухставочного тарифа на холодную воду по поставщикам строка "Значение признака дифференциации" не заполняется.
В случае отстутствия дифференциации компонента двухставочного тарифа на холодную воду по поставщикам строка "Наименование поставщика" не заполняется.</t>
  </si>
  <si>
    <t>01.10.2019-31.12.2019</t>
  </si>
  <si>
    <t>Добавить значение признака дифференциации</t>
  </si>
  <si>
    <t>Добавить группу потребителей</t>
  </si>
  <si>
    <t>Добавить наименование признака дифференциации</t>
  </si>
  <si>
    <t>1.2</t>
  </si>
  <si>
    <t>Смоленский муниципальный район, Сметанинское (66644484);</t>
  </si>
  <si>
    <t>1.2.1</t>
  </si>
  <si>
    <t>1.2.1.1</t>
  </si>
  <si>
    <t>1.2.1.1.1</t>
  </si>
  <si>
    <t>1.2.1.1.1.1</t>
  </si>
  <si>
    <t>1.3</t>
  </si>
  <si>
    <t>Смоленский муниципальный район, Талашкинское (66644492);</t>
  </si>
  <si>
    <t>1.3.1</t>
  </si>
  <si>
    <t>1.3.1.1</t>
  </si>
  <si>
    <t>1.3.1.1.1</t>
  </si>
  <si>
    <t>1.3.1.1.1.1</t>
  </si>
  <si>
    <t>01.11.2019</t>
  </si>
  <si>
    <t>01.11.2019-31.12.2019</t>
  </si>
  <si>
    <t>Для каждого вида тарифа в сфере горячего водоснабжения форма заполняется отдельно. При размещении информации по данной форме дополнительно указывается дата подачи заявления об утверждении(изменении) тарифа и его номер.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</si>
</sst>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9"/>
      <name val="Tahoma"/>
      <family val="2"/>
      <charset val="204"/>
    </font>
    <font>
      <sz val="11"/>
      <name val="Webdings2"/>
      <charset val="204"/>
    </font>
    <font>
      <sz val="1"/>
      <color theme="0"/>
      <name val="Tahoma"/>
      <family val="2"/>
      <charset val="204"/>
    </font>
    <font>
      <sz val="11"/>
      <color indexed="8"/>
      <name val="Calibri"/>
      <family val="2"/>
      <charset val="204"/>
    </font>
    <font>
      <sz val="10"/>
      <name val="Tahoma"/>
      <family val="2"/>
      <charset val="204"/>
    </font>
    <font>
      <b/>
      <sz val="9"/>
      <name val="Tahoma"/>
      <family val="2"/>
      <charset val="204"/>
    </font>
    <font>
      <sz val="3"/>
      <name val="Tahoma"/>
      <family val="2"/>
      <charset val="204"/>
    </font>
    <font>
      <sz val="3"/>
      <color indexed="11"/>
      <name val="Tahoma"/>
      <family val="2"/>
      <charset val="204"/>
    </font>
    <font>
      <sz val="3"/>
      <color theme="0"/>
      <name val="Tahoma"/>
      <family val="2"/>
      <charset val="204"/>
    </font>
    <font>
      <sz val="15"/>
      <name val="Tahoma"/>
      <family val="2"/>
      <charset val="204"/>
    </font>
    <font>
      <sz val="11"/>
      <color indexed="55"/>
      <name val="Wingdings 2"/>
      <family val="1"/>
      <charset val="2"/>
    </font>
    <font>
      <sz val="9"/>
      <color indexed="62"/>
      <name val="Tahoma"/>
      <family val="2"/>
      <charset val="204"/>
    </font>
    <font>
      <sz val="11"/>
      <color theme="0"/>
      <name val="Webdings2"/>
      <charset val="204"/>
    </font>
    <font>
      <sz val="9"/>
      <color indexed="55"/>
      <name val="Tahoma"/>
      <family val="2"/>
      <charset val="204"/>
    </font>
    <font>
      <sz val="11"/>
      <name val="Wingdings 2"/>
      <family val="1"/>
      <charset val="2"/>
    </font>
    <font>
      <sz val="9"/>
      <color indexed="11"/>
      <name val="Tahoma"/>
      <family val="2"/>
      <charset val="204"/>
    </font>
    <font>
      <b/>
      <sz val="9"/>
      <color indexed="62"/>
      <name val="Tahoma"/>
      <family val="2"/>
      <charset val="204"/>
    </font>
    <font>
      <vertAlign val="superscript"/>
      <sz val="9"/>
      <name val="Tahoma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lightDown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</borders>
  <cellStyleXfs count="11">
    <xf numFmtId="0" fontId="0" fillId="0" borderId="0"/>
    <xf numFmtId="0" fontId="1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2" fillId="0" borderId="0"/>
    <xf numFmtId="0" fontId="9" fillId="0" borderId="0">
      <alignment horizontal="left" vertical="center"/>
    </xf>
    <xf numFmtId="0" fontId="1" fillId="0" borderId="0"/>
    <xf numFmtId="0" fontId="12" fillId="0" borderId="0"/>
    <xf numFmtId="0" fontId="8" fillId="0" borderId="0"/>
    <xf numFmtId="0" fontId="1" fillId="0" borderId="0"/>
    <xf numFmtId="0" fontId="14" fillId="0" borderId="9" applyBorder="0">
      <alignment horizontal="center" vertical="center" wrapText="1"/>
    </xf>
  </cellStyleXfs>
  <cellXfs count="142">
    <xf numFmtId="0" fontId="0" fillId="0" borderId="0" xfId="0"/>
    <xf numFmtId="0" fontId="2" fillId="0" borderId="0" xfId="1" applyFont="1" applyAlignment="1">
      <alignment wrapText="1"/>
    </xf>
    <xf numFmtId="0" fontId="2" fillId="0" borderId="0" xfId="1" applyFont="1"/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0" xfId="1" applyFont="1"/>
    <xf numFmtId="0" fontId="5" fillId="0" borderId="2" xfId="0" applyFont="1" applyBorder="1" applyAlignment="1">
      <alignment horizontal="justify" vertical="center" wrapText="1"/>
    </xf>
    <xf numFmtId="0" fontId="6" fillId="0" borderId="2" xfId="1" applyFont="1" applyFill="1" applyBorder="1" applyAlignment="1">
      <alignment horizontal="center" vertical="top" wrapText="1"/>
    </xf>
    <xf numFmtId="4" fontId="6" fillId="0" borderId="2" xfId="1" applyNumberFormat="1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center" wrapText="1"/>
    </xf>
    <xf numFmtId="0" fontId="5" fillId="0" borderId="2" xfId="2" applyFont="1" applyBorder="1" applyAlignment="1" applyProtection="1">
      <alignment horizontal="justify" vertical="center" wrapText="1"/>
    </xf>
    <xf numFmtId="4" fontId="6" fillId="0" borderId="2" xfId="1" applyNumberFormat="1" applyFont="1" applyFill="1" applyBorder="1" applyAlignment="1">
      <alignment horizontal="center" vertical="center"/>
    </xf>
    <xf numFmtId="4" fontId="6" fillId="0" borderId="2" xfId="1" applyNumberFormat="1" applyFont="1" applyBorder="1" applyAlignment="1">
      <alignment horizontal="center" vertical="center"/>
    </xf>
    <xf numFmtId="0" fontId="2" fillId="0" borderId="0" xfId="1" applyFont="1" applyAlignment="1">
      <alignment horizontal="center" wrapText="1"/>
    </xf>
    <xf numFmtId="0" fontId="6" fillId="0" borderId="1" xfId="1" applyFont="1" applyFill="1" applyBorder="1" applyAlignment="1">
      <alignment horizontal="center" vertical="top" wrapText="1"/>
    </xf>
    <xf numFmtId="0" fontId="6" fillId="0" borderId="3" xfId="1" applyFont="1" applyFill="1" applyBorder="1" applyAlignment="1">
      <alignment horizontal="center" vertical="top" wrapText="1"/>
    </xf>
    <xf numFmtId="49" fontId="9" fillId="0" borderId="0" xfId="3" applyNumberFormat="1" applyFont="1" applyFill="1" applyAlignment="1" applyProtection="1">
      <alignment vertical="center" wrapText="1"/>
    </xf>
    <xf numFmtId="0" fontId="10" fillId="0" borderId="0" xfId="3" applyFont="1" applyFill="1" applyAlignment="1" applyProtection="1">
      <alignment vertical="center" wrapText="1"/>
    </xf>
    <xf numFmtId="0" fontId="9" fillId="0" borderId="0" xfId="3" applyFont="1" applyFill="1" applyAlignment="1" applyProtection="1">
      <alignment vertical="center" wrapText="1"/>
    </xf>
    <xf numFmtId="0" fontId="9" fillId="0" borderId="0" xfId="3" applyNumberFormat="1" applyFont="1" applyFill="1" applyAlignment="1" applyProtection="1">
      <alignment vertical="center" wrapText="1"/>
    </xf>
    <xf numFmtId="0" fontId="11" fillId="0" borderId="0" xfId="3" applyFont="1" applyFill="1" applyAlignment="1" applyProtection="1">
      <alignment vertical="center" wrapText="1"/>
    </xf>
    <xf numFmtId="0" fontId="10" fillId="3" borderId="0" xfId="3" applyFont="1" applyFill="1" applyBorder="1" applyAlignment="1" applyProtection="1">
      <alignment vertical="center" wrapText="1"/>
    </xf>
    <xf numFmtId="0" fontId="9" fillId="3" borderId="0" xfId="3" applyFont="1" applyFill="1" applyBorder="1" applyAlignment="1" applyProtection="1">
      <alignment vertical="center" wrapText="1"/>
    </xf>
    <xf numFmtId="0" fontId="9" fillId="0" borderId="0" xfId="3" applyFont="1" applyFill="1" applyBorder="1" applyAlignment="1" applyProtection="1">
      <alignment vertical="center" wrapText="1"/>
    </xf>
    <xf numFmtId="0" fontId="13" fillId="0" borderId="4" xfId="4" applyFont="1" applyFill="1" applyBorder="1" applyAlignment="1">
      <alignment horizontal="left" vertical="center" wrapText="1" indent="1"/>
    </xf>
    <xf numFmtId="0" fontId="13" fillId="0" borderId="5" xfId="4" applyFont="1" applyFill="1" applyBorder="1" applyAlignment="1">
      <alignment horizontal="left" vertical="center" wrapText="1" indent="1"/>
    </xf>
    <xf numFmtId="0" fontId="13" fillId="0" borderId="6" xfId="4" applyFont="1" applyFill="1" applyBorder="1" applyAlignment="1">
      <alignment horizontal="left" vertical="center" wrapText="1" indent="1"/>
    </xf>
    <xf numFmtId="0" fontId="14" fillId="3" borderId="0" xfId="3" applyFont="1" applyFill="1" applyBorder="1" applyAlignment="1" applyProtection="1">
      <alignment horizontal="center" vertical="center" wrapText="1"/>
    </xf>
    <xf numFmtId="0" fontId="15" fillId="0" borderId="0" xfId="0" applyNumberFormat="1" applyFont="1" applyFill="1" applyBorder="1" applyAlignment="1" applyProtection="1">
      <alignment vertical="center"/>
    </xf>
    <xf numFmtId="0" fontId="16" fillId="0" borderId="0" xfId="0" applyNumberFormat="1" applyFont="1" applyFill="1" applyBorder="1" applyAlignment="1" applyProtection="1">
      <alignment vertical="center"/>
    </xf>
    <xf numFmtId="49" fontId="15" fillId="0" borderId="0" xfId="3" applyNumberFormat="1" applyFont="1" applyFill="1" applyBorder="1" applyAlignment="1" applyProtection="1">
      <alignment horizontal="center" vertical="center" wrapText="1"/>
    </xf>
    <xf numFmtId="0" fontId="16" fillId="0" borderId="7" xfId="5" applyFont="1" applyFill="1" applyBorder="1" applyAlignment="1" applyProtection="1">
      <alignment horizontal="right" vertical="center" wrapText="1" indent="1"/>
    </xf>
    <xf numFmtId="0" fontId="16" fillId="0" borderId="7" xfId="0" applyNumberFormat="1" applyFont="1" applyFill="1" applyBorder="1" applyAlignment="1" applyProtection="1">
      <alignment vertical="center"/>
    </xf>
    <xf numFmtId="0" fontId="15" fillId="0" borderId="7" xfId="6" applyNumberFormat="1" applyFont="1" applyFill="1" applyBorder="1" applyAlignment="1" applyProtection="1">
      <alignment horizontal="left" vertical="center" wrapText="1" indent="1"/>
    </xf>
    <xf numFmtId="49" fontId="15" fillId="0" borderId="0" xfId="3" applyNumberFormat="1" applyFont="1" applyFill="1" applyBorder="1" applyAlignment="1" applyProtection="1">
      <alignment vertical="center" wrapText="1"/>
    </xf>
    <xf numFmtId="0" fontId="17" fillId="0" borderId="0" xfId="0" applyNumberFormat="1" applyFont="1" applyFill="1" applyBorder="1" applyAlignment="1" applyProtection="1">
      <alignment vertical="center"/>
    </xf>
    <xf numFmtId="0" fontId="9" fillId="0" borderId="0" xfId="0" applyNumberFormat="1" applyFont="1" applyFill="1" applyBorder="1" applyAlignment="1" applyProtection="1">
      <alignment vertical="center"/>
    </xf>
    <xf numFmtId="0" fontId="0" fillId="0" borderId="0" xfId="0" applyNumberFormat="1" applyFill="1" applyBorder="1" applyAlignment="1" applyProtection="1">
      <alignment vertical="center"/>
    </xf>
    <xf numFmtId="49" fontId="9" fillId="0" borderId="0" xfId="3" applyNumberFormat="1" applyFont="1" applyFill="1" applyBorder="1" applyAlignment="1" applyProtection="1">
      <alignment horizontal="center" vertical="center" wrapText="1"/>
    </xf>
    <xf numFmtId="0" fontId="0" fillId="3" borderId="6" xfId="5" applyFont="1" applyFill="1" applyBorder="1" applyAlignment="1" applyProtection="1">
      <alignment horizontal="right" vertical="center" wrapText="1" indent="1"/>
    </xf>
    <xf numFmtId="0" fontId="0" fillId="0" borderId="5" xfId="0" applyNumberFormat="1" applyFill="1" applyBorder="1" applyAlignment="1" applyProtection="1">
      <alignment vertical="center"/>
    </xf>
    <xf numFmtId="0" fontId="9" fillId="4" borderId="6" xfId="6" applyNumberFormat="1" applyFont="1" applyFill="1" applyBorder="1" applyAlignment="1" applyProtection="1">
      <alignment horizontal="left" vertical="center" wrapText="1" indent="1"/>
    </xf>
    <xf numFmtId="0" fontId="9" fillId="4" borderId="8" xfId="6" applyNumberFormat="1" applyFont="1" applyFill="1" applyBorder="1" applyAlignment="1" applyProtection="1">
      <alignment horizontal="left" vertical="center" wrapText="1" indent="1"/>
    </xf>
    <xf numFmtId="0" fontId="9" fillId="4" borderId="4" xfId="6" applyNumberFormat="1" applyFont="1" applyFill="1" applyBorder="1" applyAlignment="1" applyProtection="1">
      <alignment horizontal="left" vertical="center" wrapText="1" indent="1"/>
    </xf>
    <xf numFmtId="49" fontId="18" fillId="0" borderId="0" xfId="3" applyNumberFormat="1" applyFont="1" applyFill="1" applyBorder="1" applyAlignment="1" applyProtection="1">
      <alignment vertical="center" wrapText="1"/>
    </xf>
    <xf numFmtId="0" fontId="11" fillId="0" borderId="0" xfId="0" applyNumberFormat="1" applyFont="1" applyFill="1" applyBorder="1" applyAlignment="1" applyProtection="1">
      <alignment vertical="center"/>
    </xf>
    <xf numFmtId="0" fontId="9" fillId="0" borderId="0" xfId="0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9" fillId="0" borderId="0" xfId="7" applyFont="1" applyFill="1" applyBorder="1" applyAlignment="1" applyProtection="1">
      <alignment horizontal="right" vertical="center" wrapText="1"/>
    </xf>
    <xf numFmtId="0" fontId="9" fillId="0" borderId="0" xfId="7" applyFont="1" applyFill="1" applyBorder="1" applyAlignment="1" applyProtection="1">
      <alignment horizontal="right" vertical="center" wrapText="1"/>
    </xf>
    <xf numFmtId="0" fontId="9" fillId="0" borderId="0" xfId="6" applyNumberFormat="1" applyFont="1" applyFill="1" applyBorder="1" applyAlignment="1" applyProtection="1">
      <alignment vertical="center" wrapText="1"/>
    </xf>
    <xf numFmtId="0" fontId="11" fillId="0" borderId="0" xfId="6" applyNumberFormat="1" applyFont="1" applyFill="1" applyBorder="1" applyAlignment="1" applyProtection="1">
      <alignment vertical="center" wrapText="1"/>
    </xf>
    <xf numFmtId="0" fontId="11" fillId="0" borderId="0" xfId="0" applyNumberFormat="1" applyFont="1" applyFill="1" applyBorder="1" applyAlignment="1">
      <alignment vertical="center"/>
    </xf>
    <xf numFmtId="0" fontId="19" fillId="0" borderId="0" xfId="3" applyFont="1" applyFill="1" applyBorder="1" applyAlignment="1" applyProtection="1">
      <alignment horizontal="center" vertical="center" wrapText="1"/>
    </xf>
    <xf numFmtId="0" fontId="9" fillId="0" borderId="5" xfId="3" applyFont="1" applyFill="1" applyBorder="1" applyAlignment="1" applyProtection="1">
      <alignment horizontal="center" vertical="center" wrapText="1"/>
    </xf>
    <xf numFmtId="0" fontId="0" fillId="0" borderId="5" xfId="8" applyNumberFormat="1" applyFont="1" applyFill="1" applyBorder="1" applyAlignment="1" applyProtection="1">
      <alignment horizontal="center" vertical="center" wrapText="1"/>
    </xf>
    <xf numFmtId="0" fontId="20" fillId="5" borderId="5" xfId="0" applyFont="1" applyFill="1" applyBorder="1" applyAlignment="1" applyProtection="1">
      <alignment horizontal="center" vertical="center" textRotation="90" wrapText="1"/>
    </xf>
    <xf numFmtId="0" fontId="9" fillId="0" borderId="5" xfId="3" applyFont="1" applyFill="1" applyBorder="1" applyAlignment="1" applyProtection="1">
      <alignment horizontal="center" vertical="center" wrapText="1"/>
    </xf>
    <xf numFmtId="0" fontId="9" fillId="0" borderId="5" xfId="9" applyFont="1" applyFill="1" applyBorder="1" applyAlignment="1" applyProtection="1">
      <alignment horizontal="center" vertical="center" wrapText="1"/>
    </xf>
    <xf numFmtId="0" fontId="9" fillId="0" borderId="6" xfId="9" applyFont="1" applyFill="1" applyBorder="1" applyAlignment="1" applyProtection="1">
      <alignment horizontal="center" vertical="center" wrapText="1"/>
    </xf>
    <xf numFmtId="0" fontId="9" fillId="0" borderId="8" xfId="9" applyFont="1" applyFill="1" applyBorder="1" applyAlignment="1" applyProtection="1">
      <alignment horizontal="center" vertical="center" wrapText="1"/>
    </xf>
    <xf numFmtId="0" fontId="0" fillId="0" borderId="5" xfId="9" applyFont="1" applyFill="1" applyBorder="1" applyAlignment="1" applyProtection="1">
      <alignment horizontal="center" vertical="center" wrapText="1"/>
    </xf>
    <xf numFmtId="0" fontId="9" fillId="0" borderId="5" xfId="7" applyFont="1" applyFill="1" applyBorder="1" applyAlignment="1" applyProtection="1">
      <alignment horizontal="center" vertical="center" wrapText="1"/>
    </xf>
    <xf numFmtId="0" fontId="9" fillId="0" borderId="5" xfId="9" applyFont="1" applyFill="1" applyBorder="1" applyAlignment="1" applyProtection="1">
      <alignment horizontal="center" vertical="center" wrapText="1"/>
    </xf>
    <xf numFmtId="0" fontId="0" fillId="0" borderId="5" xfId="7" applyFont="1" applyFill="1" applyBorder="1" applyAlignment="1" applyProtection="1">
      <alignment horizontal="center" vertical="center" wrapText="1"/>
    </xf>
    <xf numFmtId="0" fontId="0" fillId="0" borderId="5" xfId="7" applyFont="1" applyFill="1" applyBorder="1" applyAlignment="1" applyProtection="1">
      <alignment horizontal="center" vertical="center" wrapText="1"/>
    </xf>
    <xf numFmtId="0" fontId="21" fillId="3" borderId="0" xfId="3" applyFont="1" applyFill="1" applyBorder="1" applyAlignment="1" applyProtection="1">
      <alignment vertical="center" wrapText="1"/>
    </xf>
    <xf numFmtId="49" fontId="22" fillId="3" borderId="10" xfId="10" applyNumberFormat="1" applyFont="1" applyFill="1" applyBorder="1" applyAlignment="1" applyProtection="1">
      <alignment horizontal="center" vertical="center" wrapText="1"/>
    </xf>
    <xf numFmtId="0" fontId="11" fillId="3" borderId="0" xfId="10" applyNumberFormat="1" applyFont="1" applyFill="1" applyBorder="1" applyAlignment="1" applyProtection="1">
      <alignment horizontal="center" vertical="center" wrapText="1"/>
    </xf>
    <xf numFmtId="0" fontId="22" fillId="3" borderId="10" xfId="10" applyNumberFormat="1" applyFont="1" applyFill="1" applyBorder="1" applyAlignment="1" applyProtection="1">
      <alignment horizontal="center" vertical="center" wrapText="1"/>
    </xf>
    <xf numFmtId="0" fontId="22" fillId="3" borderId="10" xfId="10" applyNumberFormat="1" applyFont="1" applyFill="1" applyBorder="1" applyAlignment="1" applyProtection="1">
      <alignment horizontal="center" vertical="center" wrapText="1"/>
    </xf>
    <xf numFmtId="0" fontId="11" fillId="3" borderId="10" xfId="10" applyNumberFormat="1" applyFont="1" applyFill="1" applyBorder="1" applyAlignment="1" applyProtection="1">
      <alignment horizontal="center" vertical="center" wrapText="1"/>
    </xf>
    <xf numFmtId="0" fontId="11" fillId="0" borderId="0" xfId="3" applyFont="1" applyFill="1" applyBorder="1" applyAlignment="1" applyProtection="1">
      <alignment horizontal="center" vertical="center" wrapText="1"/>
    </xf>
    <xf numFmtId="0" fontId="11" fillId="0" borderId="0" xfId="3" applyFont="1" applyFill="1" applyBorder="1" applyAlignment="1" applyProtection="1">
      <alignment vertical="center" wrapText="1"/>
    </xf>
    <xf numFmtId="49" fontId="11" fillId="0" borderId="0" xfId="3" applyNumberFormat="1" applyFont="1" applyFill="1" applyBorder="1" applyAlignment="1" applyProtection="1">
      <alignment vertical="center" wrapText="1"/>
    </xf>
    <xf numFmtId="0" fontId="11" fillId="0" borderId="0" xfId="3" applyFont="1" applyFill="1" applyBorder="1" applyAlignment="1" applyProtection="1">
      <alignment horizontal="center" vertical="center" wrapText="1"/>
    </xf>
    <xf numFmtId="49" fontId="9" fillId="0" borderId="0" xfId="3" applyNumberFormat="1" applyFont="1" applyFill="1" applyBorder="1" applyAlignment="1" applyProtection="1">
      <alignment vertical="center" wrapText="1"/>
    </xf>
    <xf numFmtId="0" fontId="9" fillId="0" borderId="0" xfId="0" applyFont="1" applyAlignment="1">
      <alignment vertical="top"/>
    </xf>
    <xf numFmtId="0" fontId="9" fillId="3" borderId="5" xfId="3" applyNumberFormat="1" applyFont="1" applyFill="1" applyBorder="1" applyAlignment="1" applyProtection="1">
      <alignment horizontal="left" vertical="center" wrapText="1"/>
    </xf>
    <xf numFmtId="0" fontId="9" fillId="0" borderId="5" xfId="7" applyFont="1" applyFill="1" applyBorder="1" applyAlignment="1" applyProtection="1">
      <alignment vertical="center" wrapText="1"/>
    </xf>
    <xf numFmtId="0" fontId="9" fillId="0" borderId="5" xfId="6" applyNumberFormat="1" applyFont="1" applyFill="1" applyBorder="1" applyAlignment="1" applyProtection="1">
      <alignment vertical="center" wrapText="1"/>
    </xf>
    <xf numFmtId="0" fontId="9" fillId="4" borderId="5" xfId="6" applyNumberFormat="1" applyFont="1" applyFill="1" applyBorder="1" applyAlignment="1" applyProtection="1">
      <alignment horizontal="left" vertical="center" wrapText="1"/>
    </xf>
    <xf numFmtId="0" fontId="9" fillId="0" borderId="5" xfId="3" applyNumberFormat="1" applyFont="1" applyFill="1" applyBorder="1" applyAlignment="1" applyProtection="1">
      <alignment vertical="top" wrapText="1"/>
    </xf>
    <xf numFmtId="49" fontId="11" fillId="0" borderId="0" xfId="0" applyNumberFormat="1" applyFont="1" applyFill="1" applyBorder="1" applyAlignment="1" applyProtection="1">
      <alignment vertical="center"/>
    </xf>
    <xf numFmtId="0" fontId="9" fillId="0" borderId="0" xfId="3" applyFont="1" applyFill="1" applyBorder="1" applyAlignment="1" applyProtection="1">
      <alignment horizontal="center" vertical="center" wrapText="1"/>
    </xf>
    <xf numFmtId="0" fontId="23" fillId="3" borderId="0" xfId="3" applyFont="1" applyFill="1" applyBorder="1" applyAlignment="1" applyProtection="1">
      <alignment horizontal="center" vertical="center" wrapText="1"/>
    </xf>
    <xf numFmtId="0" fontId="9" fillId="3" borderId="5" xfId="3" applyNumberFormat="1" applyFont="1" applyFill="1" applyBorder="1" applyAlignment="1" applyProtection="1">
      <alignment horizontal="left" vertical="center" wrapText="1" indent="1"/>
    </xf>
    <xf numFmtId="0" fontId="19" fillId="0" borderId="0" xfId="3" applyFont="1" applyFill="1" applyBorder="1" applyAlignment="1" applyProtection="1">
      <alignment vertical="center" wrapText="1"/>
    </xf>
    <xf numFmtId="0" fontId="9" fillId="3" borderId="5" xfId="3" applyNumberFormat="1" applyFont="1" applyFill="1" applyBorder="1" applyAlignment="1" applyProtection="1">
      <alignment horizontal="left" vertical="center" wrapText="1" indent="2"/>
    </xf>
    <xf numFmtId="0" fontId="11" fillId="0" borderId="0" xfId="3" applyFont="1" applyFill="1" applyAlignment="1" applyProtection="1">
      <alignment vertical="center"/>
    </xf>
    <xf numFmtId="0" fontId="9" fillId="3" borderId="5" xfId="3" applyNumberFormat="1" applyFont="1" applyFill="1" applyBorder="1" applyAlignment="1" applyProtection="1">
      <alignment horizontal="left" vertical="center" wrapText="1" indent="3"/>
    </xf>
    <xf numFmtId="49" fontId="9" fillId="6" borderId="5" xfId="6" applyNumberFormat="1" applyFont="1" applyFill="1" applyBorder="1" applyAlignment="1" applyProtection="1">
      <alignment horizontal="left" vertical="center" wrapText="1"/>
      <protection locked="0"/>
    </xf>
    <xf numFmtId="49" fontId="11" fillId="0" borderId="0" xfId="0" applyNumberFormat="1" applyFont="1" applyFill="1" applyBorder="1" applyAlignment="1" applyProtection="1">
      <alignment horizontal="center" vertical="center"/>
    </xf>
    <xf numFmtId="0" fontId="9" fillId="3" borderId="5" xfId="3" applyNumberFormat="1" applyFont="1" applyFill="1" applyBorder="1" applyAlignment="1" applyProtection="1">
      <alignment horizontal="left" vertical="center" wrapText="1" indent="4"/>
    </xf>
    <xf numFmtId="0" fontId="9" fillId="0" borderId="5" xfId="3" applyNumberFormat="1" applyFont="1" applyFill="1" applyBorder="1" applyAlignment="1" applyProtection="1">
      <alignment vertical="center" wrapText="1"/>
    </xf>
    <xf numFmtId="0" fontId="9" fillId="7" borderId="5" xfId="3" applyNumberFormat="1" applyFont="1" applyFill="1" applyBorder="1" applyAlignment="1" applyProtection="1">
      <alignment horizontal="left" vertical="center" wrapText="1"/>
      <protection locked="0"/>
    </xf>
    <xf numFmtId="49" fontId="9" fillId="6" borderId="5" xfId="3" applyNumberFormat="1" applyFont="1" applyFill="1" applyBorder="1" applyAlignment="1" applyProtection="1">
      <alignment horizontal="left" vertical="center" wrapText="1" indent="5"/>
      <protection locked="0"/>
    </xf>
    <xf numFmtId="49" fontId="9" fillId="0" borderId="5" xfId="6" applyNumberFormat="1" applyFont="1" applyFill="1" applyBorder="1" applyAlignment="1" applyProtection="1">
      <alignment horizontal="center" vertical="center" wrapText="1"/>
    </xf>
    <xf numFmtId="4" fontId="9" fillId="0" borderId="5" xfId="2" applyNumberFormat="1" applyFont="1" applyFill="1" applyBorder="1" applyAlignment="1" applyProtection="1">
      <alignment horizontal="right" vertical="center" wrapText="1"/>
    </xf>
    <xf numFmtId="4" fontId="9" fillId="7" borderId="5" xfId="2" applyNumberFormat="1" applyFont="1" applyFill="1" applyBorder="1" applyAlignment="1" applyProtection="1">
      <alignment horizontal="right" vertical="center" wrapText="1"/>
      <protection locked="0"/>
    </xf>
    <xf numFmtId="49" fontId="0" fillId="7" borderId="5" xfId="6" applyNumberFormat="1" applyFont="1" applyFill="1" applyBorder="1" applyAlignment="1" applyProtection="1">
      <alignment horizontal="center" vertical="center" wrapText="1"/>
      <protection locked="0"/>
    </xf>
    <xf numFmtId="49" fontId="9" fillId="8" borderId="5" xfId="6" applyNumberFormat="1" applyFont="1" applyFill="1" applyBorder="1" applyAlignment="1" applyProtection="1">
      <alignment horizontal="center" vertical="center" wrapText="1"/>
    </xf>
    <xf numFmtId="0" fontId="9" fillId="3" borderId="5" xfId="3" applyFont="1" applyFill="1" applyBorder="1" applyAlignment="1" applyProtection="1">
      <alignment vertical="center" wrapText="1"/>
    </xf>
    <xf numFmtId="0" fontId="9" fillId="0" borderId="11" xfId="3" applyNumberFormat="1" applyFont="1" applyFill="1" applyBorder="1" applyAlignment="1" applyProtection="1">
      <alignment horizontal="left" vertical="top" wrapText="1"/>
    </xf>
    <xf numFmtId="49" fontId="9" fillId="5" borderId="5" xfId="3" applyNumberFormat="1" applyFont="1" applyFill="1" applyBorder="1" applyAlignment="1" applyProtection="1">
      <alignment horizontal="left" vertical="center" wrapText="1"/>
    </xf>
    <xf numFmtId="0" fontId="9" fillId="0" borderId="5" xfId="3" applyNumberFormat="1" applyFont="1" applyFill="1" applyBorder="1" applyAlignment="1" applyProtection="1">
      <alignment horizontal="left" vertical="center" wrapText="1" indent="6"/>
    </xf>
    <xf numFmtId="49" fontId="9" fillId="0" borderId="5" xfId="6" applyNumberFormat="1" applyFont="1" applyFill="1" applyBorder="1" applyAlignment="1" applyProtection="1">
      <alignment vertical="center" wrapText="1"/>
    </xf>
    <xf numFmtId="0" fontId="9" fillId="0" borderId="5" xfId="2" applyNumberFormat="1" applyFont="1" applyFill="1" applyBorder="1" applyAlignment="1" applyProtection="1">
      <alignment horizontal="center" vertical="center" wrapText="1"/>
    </xf>
    <xf numFmtId="4" fontId="11" fillId="0" borderId="5" xfId="2" applyNumberFormat="1" applyFont="1" applyFill="1" applyBorder="1" applyAlignment="1" applyProtection="1">
      <alignment horizontal="center" vertical="center" wrapText="1"/>
    </xf>
    <xf numFmtId="49" fontId="24" fillId="7" borderId="5" xfId="6" applyNumberFormat="1" applyFont="1" applyFill="1" applyBorder="1" applyAlignment="1" applyProtection="1">
      <alignment horizontal="center" vertical="center" wrapText="1"/>
      <protection locked="0"/>
    </xf>
    <xf numFmtId="0" fontId="9" fillId="0" borderId="12" xfId="3" applyNumberFormat="1" applyFont="1" applyFill="1" applyBorder="1" applyAlignment="1" applyProtection="1">
      <alignment horizontal="left" vertical="top" wrapText="1"/>
    </xf>
    <xf numFmtId="0" fontId="25" fillId="5" borderId="6" xfId="0" applyFont="1" applyFill="1" applyBorder="1" applyAlignment="1" applyProtection="1">
      <alignment horizontal="center" vertical="center"/>
    </xf>
    <xf numFmtId="0" fontId="20" fillId="5" borderId="8" xfId="0" applyFont="1" applyFill="1" applyBorder="1" applyAlignment="1" applyProtection="1">
      <alignment horizontal="left" vertical="center" indent="6"/>
    </xf>
    <xf numFmtId="49" fontId="24" fillId="5" borderId="8" xfId="6" applyNumberFormat="1" applyFont="1" applyFill="1" applyBorder="1" applyAlignment="1" applyProtection="1">
      <alignment horizontal="center" vertical="center" wrapText="1"/>
    </xf>
    <xf numFmtId="0" fontId="25" fillId="5" borderId="8" xfId="0" applyFont="1" applyFill="1" applyBorder="1" applyAlignment="1" applyProtection="1">
      <alignment horizontal="left" vertical="center"/>
    </xf>
    <xf numFmtId="49" fontId="0" fillId="5" borderId="8" xfId="6" applyNumberFormat="1" applyFont="1" applyFill="1" applyBorder="1" applyAlignment="1" applyProtection="1">
      <alignment horizontal="center" vertical="center" wrapText="1"/>
    </xf>
    <xf numFmtId="49" fontId="9" fillId="5" borderId="8" xfId="6" applyNumberFormat="1" applyFont="1" applyFill="1" applyBorder="1" applyAlignment="1" applyProtection="1">
      <alignment horizontal="center" vertical="center" wrapText="1"/>
    </xf>
    <xf numFmtId="49" fontId="9" fillId="5" borderId="4" xfId="6" applyNumberFormat="1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 applyProtection="1">
      <alignment vertical="top"/>
    </xf>
    <xf numFmtId="0" fontId="9" fillId="0" borderId="0" xfId="0" applyFont="1" applyBorder="1" applyAlignment="1">
      <alignment vertical="top"/>
    </xf>
    <xf numFmtId="0" fontId="20" fillId="5" borderId="8" xfId="0" applyFont="1" applyFill="1" applyBorder="1" applyAlignment="1" applyProtection="1">
      <alignment horizontal="left" vertical="center" indent="5"/>
    </xf>
    <xf numFmtId="0" fontId="9" fillId="0" borderId="13" xfId="3" applyNumberFormat="1" applyFont="1" applyFill="1" applyBorder="1" applyAlignment="1" applyProtection="1">
      <alignment horizontal="left" vertical="top" wrapText="1"/>
    </xf>
    <xf numFmtId="0" fontId="11" fillId="0" borderId="0" xfId="0" applyFont="1" applyAlignment="1">
      <alignment vertical="top"/>
    </xf>
    <xf numFmtId="0" fontId="0" fillId="0" borderId="0" xfId="0" applyAlignment="1">
      <alignment vertical="top"/>
    </xf>
    <xf numFmtId="0" fontId="10" fillId="0" borderId="0" xfId="0" applyFont="1" applyBorder="1" applyAlignment="1">
      <alignment vertical="top"/>
    </xf>
    <xf numFmtId="0" fontId="25" fillId="5" borderId="14" xfId="0" applyFont="1" applyFill="1" applyBorder="1" applyAlignment="1" applyProtection="1">
      <alignment horizontal="center" vertical="center"/>
    </xf>
    <xf numFmtId="0" fontId="20" fillId="5" borderId="7" xfId="0" applyFont="1" applyFill="1" applyBorder="1" applyAlignment="1" applyProtection="1">
      <alignment horizontal="left" vertical="center" indent="4"/>
    </xf>
    <xf numFmtId="49" fontId="24" fillId="5" borderId="7" xfId="6" applyNumberFormat="1" applyFont="1" applyFill="1" applyBorder="1" applyAlignment="1" applyProtection="1">
      <alignment horizontal="center" vertical="center" wrapText="1"/>
    </xf>
    <xf numFmtId="0" fontId="25" fillId="5" borderId="7" xfId="0" applyFont="1" applyFill="1" applyBorder="1" applyAlignment="1" applyProtection="1">
      <alignment horizontal="left" vertical="center"/>
    </xf>
    <xf numFmtId="49" fontId="0" fillId="5" borderId="7" xfId="6" applyNumberFormat="1" applyFont="1" applyFill="1" applyBorder="1" applyAlignment="1" applyProtection="1">
      <alignment horizontal="center" vertical="center" wrapText="1"/>
    </xf>
    <xf numFmtId="49" fontId="9" fillId="5" borderId="7" xfId="6" applyNumberFormat="1" applyFont="1" applyFill="1" applyBorder="1" applyAlignment="1" applyProtection="1">
      <alignment horizontal="center" vertical="center" wrapText="1"/>
    </xf>
    <xf numFmtId="49" fontId="9" fillId="5" borderId="15" xfId="6" applyNumberFormat="1" applyFont="1" applyFill="1" applyBorder="1" applyAlignment="1" applyProtection="1">
      <alignment horizontal="center" vertical="center" wrapText="1"/>
    </xf>
    <xf numFmtId="0" fontId="11" fillId="0" borderId="0" xfId="0" applyFont="1" applyFill="1" applyAlignment="1" applyProtection="1">
      <alignment vertical="top"/>
    </xf>
    <xf numFmtId="49" fontId="11" fillId="0" borderId="0" xfId="0" applyNumberFormat="1" applyFont="1" applyFill="1" applyAlignment="1" applyProtection="1">
      <alignment vertical="center"/>
    </xf>
    <xf numFmtId="0" fontId="20" fillId="5" borderId="8" xfId="0" applyFont="1" applyFill="1" applyBorder="1" applyAlignment="1" applyProtection="1">
      <alignment horizontal="left" vertical="center" indent="3"/>
    </xf>
    <xf numFmtId="0" fontId="20" fillId="5" borderId="8" xfId="0" applyFont="1" applyFill="1" applyBorder="1" applyAlignment="1" applyProtection="1">
      <alignment horizontal="left" vertical="center" indent="2"/>
    </xf>
    <xf numFmtId="49" fontId="9" fillId="6" borderId="11" xfId="3" applyNumberFormat="1" applyFont="1" applyFill="1" applyBorder="1" applyAlignment="1" applyProtection="1">
      <alignment horizontal="left" vertical="center" wrapText="1" indent="5"/>
      <protection locked="0"/>
    </xf>
    <xf numFmtId="0" fontId="9" fillId="0" borderId="13" xfId="3" applyNumberFormat="1" applyFont="1" applyFill="1" applyBorder="1" applyAlignment="1" applyProtection="1">
      <alignment horizontal="left" vertical="center" wrapText="1" indent="6"/>
    </xf>
    <xf numFmtId="0" fontId="20" fillId="5" borderId="8" xfId="0" applyFont="1" applyFill="1" applyBorder="1" applyAlignment="1" applyProtection="1">
      <alignment horizontal="left" vertical="center" indent="4"/>
    </xf>
    <xf numFmtId="0" fontId="26" fillId="0" borderId="0" xfId="3" applyFont="1" applyFill="1" applyAlignment="1" applyProtection="1">
      <alignment horizontal="right" vertical="top" wrapText="1"/>
    </xf>
    <xf numFmtId="0" fontId="9" fillId="0" borderId="0" xfId="3" applyFont="1" applyFill="1" applyAlignment="1" applyProtection="1">
      <alignment horizontal="left" vertical="top" wrapText="1"/>
    </xf>
  </cellXfs>
  <cellStyles count="11">
    <cellStyle name="Гиперссылка" xfId="2" builtinId="8"/>
    <cellStyle name="ЗаголовокСтолбца" xfId="10"/>
    <cellStyle name="Обычный" xfId="0" builtinId="0"/>
    <cellStyle name="Обычный 14" xfId="8"/>
    <cellStyle name="Обычный 2" xfId="1"/>
    <cellStyle name="Обычный_BALANCE.WARM.2007YEAR(FACT)" xfId="9"/>
    <cellStyle name="Обычный_JKH.OPEN.INFO.HVS(v3.5)_цены161210" xfId="7"/>
    <cellStyle name="Обычный_SIMPLE_1_massive2" xfId="5"/>
    <cellStyle name="Обычный_ЖКУ_проект3" xfId="6"/>
    <cellStyle name="Обычный_Мониторинг инвестиций" xfId="3"/>
    <cellStyle name="Обычный_Шаблон по источникам для Модуля Реестр (2)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consultantplus://offline/ref=B034296F7EE5B8395063BF16320B5B7EE719EABA5331AB5725F10AA3CB8DB4FCFAD5A57BC5633BA9jAMEG" TargetMode="External"/><Relationship Id="rId1" Type="http://schemas.openxmlformats.org/officeDocument/2006/relationships/hyperlink" Target="consultantplus://offline/ref=B034296F7EE5B8395063BF16320B5B7EE719EABA5331AB5725F10AA3CB8DB4FCFAD5A57BC5633BA9jAME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1"/>
  <sheetViews>
    <sheetView zoomScaleNormal="100" zoomScaleSheetLayoutView="100" workbookViewId="0">
      <pane xSplit="1" ySplit="3" topLeftCell="B4" activePane="bottomRight" state="frozen"/>
      <selection pane="topRight" activeCell="B1" sqref="B1"/>
      <selection pane="bottomLeft" activeCell="A5" sqref="A5"/>
      <selection pane="bottomRight" activeCell="B5" sqref="B5:X5"/>
    </sheetView>
  </sheetViews>
  <sheetFormatPr defaultRowHeight="15.75"/>
  <cols>
    <col min="1" max="1" width="48.28515625" style="6" customWidth="1"/>
    <col min="2" max="21" width="17" style="6" customWidth="1"/>
    <col min="22" max="24" width="16.42578125" style="6" customWidth="1"/>
    <col min="25" max="16384" width="9.140625" style="6"/>
  </cols>
  <sheetData>
    <row r="1" spans="1:24" s="2" customFormat="1" ht="17.25" customHeight="1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"/>
      <c r="Q1" s="1"/>
      <c r="R1" s="1"/>
    </row>
    <row r="3" spans="1:24" ht="258.75" customHeight="1">
      <c r="A3" s="3"/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4" t="s">
        <v>11</v>
      </c>
      <c r="M3" s="4" t="s">
        <v>12</v>
      </c>
      <c r="N3" s="5" t="s">
        <v>13</v>
      </c>
      <c r="O3" s="4" t="s">
        <v>14</v>
      </c>
      <c r="P3" s="4" t="s">
        <v>15</v>
      </c>
      <c r="Q3" s="4" t="s">
        <v>16</v>
      </c>
      <c r="R3" s="4" t="s">
        <v>17</v>
      </c>
      <c r="S3" s="4" t="s">
        <v>18</v>
      </c>
      <c r="T3" s="4" t="s">
        <v>19</v>
      </c>
      <c r="U3" s="4" t="s">
        <v>20</v>
      </c>
      <c r="V3" s="4" t="s">
        <v>21</v>
      </c>
      <c r="W3" s="4" t="s">
        <v>22</v>
      </c>
      <c r="X3" s="4" t="s">
        <v>23</v>
      </c>
    </row>
    <row r="4" spans="1:24" ht="31.5">
      <c r="A4" s="7" t="s">
        <v>24</v>
      </c>
      <c r="B4" s="8" t="s">
        <v>25</v>
      </c>
      <c r="C4" s="8" t="s">
        <v>25</v>
      </c>
      <c r="D4" s="8" t="s">
        <v>25</v>
      </c>
      <c r="E4" s="8" t="s">
        <v>25</v>
      </c>
      <c r="F4" s="8" t="s">
        <v>25</v>
      </c>
      <c r="G4" s="8" t="s">
        <v>25</v>
      </c>
      <c r="H4" s="8" t="s">
        <v>25</v>
      </c>
      <c r="I4" s="8" t="s">
        <v>25</v>
      </c>
      <c r="J4" s="8" t="s">
        <v>25</v>
      </c>
      <c r="K4" s="8" t="s">
        <v>25</v>
      </c>
      <c r="L4" s="8" t="s">
        <v>25</v>
      </c>
      <c r="M4" s="8" t="s">
        <v>25</v>
      </c>
      <c r="N4" s="8" t="s">
        <v>25</v>
      </c>
      <c r="O4" s="8" t="s">
        <v>25</v>
      </c>
      <c r="P4" s="8" t="s">
        <v>25</v>
      </c>
      <c r="Q4" s="8" t="s">
        <v>25</v>
      </c>
      <c r="R4" s="8" t="s">
        <v>25</v>
      </c>
      <c r="S4" s="8" t="s">
        <v>25</v>
      </c>
      <c r="T4" s="8" t="s">
        <v>25</v>
      </c>
      <c r="U4" s="8" t="s">
        <v>25</v>
      </c>
      <c r="V4" s="8" t="s">
        <v>25</v>
      </c>
      <c r="W4" s="8" t="s">
        <v>25</v>
      </c>
      <c r="X4" s="8" t="s">
        <v>25</v>
      </c>
    </row>
    <row r="5" spans="1:24">
      <c r="A5" s="7" t="s">
        <v>26</v>
      </c>
      <c r="B5" s="9">
        <v>255.56175243806979</v>
      </c>
      <c r="C5" s="9">
        <v>249.51910428535075</v>
      </c>
      <c r="D5" s="9">
        <v>250.69454736981334</v>
      </c>
      <c r="E5" s="9">
        <v>189.25928677083476</v>
      </c>
      <c r="F5" s="9">
        <v>262.10107017688182</v>
      </c>
      <c r="G5" s="9">
        <v>276.75656842239999</v>
      </c>
      <c r="H5" s="9">
        <v>237.46994210662405</v>
      </c>
      <c r="I5" s="9">
        <v>265.92577410825345</v>
      </c>
      <c r="J5" s="9">
        <v>248.8493684224</v>
      </c>
      <c r="K5" s="9">
        <v>255.22395789619202</v>
      </c>
      <c r="L5" s="9">
        <v>313.16268762005899</v>
      </c>
      <c r="M5" s="9">
        <v>320.4764103585</v>
      </c>
      <c r="N5" s="9">
        <v>113.30387490522727</v>
      </c>
      <c r="O5" s="9">
        <v>307.41435159356246</v>
      </c>
      <c r="P5" s="9">
        <v>324.37195812300001</v>
      </c>
      <c r="Q5" s="9">
        <v>337.82661035850003</v>
      </c>
      <c r="R5" s="9">
        <v>313.66110588749996</v>
      </c>
      <c r="S5" s="9">
        <v>270.63769327427588</v>
      </c>
      <c r="T5" s="9">
        <v>235.14644473965586</v>
      </c>
      <c r="U5" s="9">
        <v>278.44011571199997</v>
      </c>
      <c r="V5" s="9">
        <v>257.11023059999997</v>
      </c>
      <c r="W5" s="9">
        <v>277.45343737557835</v>
      </c>
      <c r="X5" s="9">
        <v>246.30859703314962</v>
      </c>
    </row>
    <row r="6" spans="1:24" ht="30">
      <c r="A6" s="7" t="s">
        <v>27</v>
      </c>
      <c r="B6" s="10" t="s">
        <v>28</v>
      </c>
      <c r="C6" s="10" t="s">
        <v>28</v>
      </c>
      <c r="D6" s="10" t="s">
        <v>28</v>
      </c>
      <c r="E6" s="10" t="s">
        <v>28</v>
      </c>
      <c r="F6" s="10" t="s">
        <v>28</v>
      </c>
      <c r="G6" s="10" t="s">
        <v>28</v>
      </c>
      <c r="H6" s="10" t="s">
        <v>28</v>
      </c>
      <c r="I6" s="10" t="s">
        <v>28</v>
      </c>
      <c r="J6" s="10" t="s">
        <v>28</v>
      </c>
      <c r="K6" s="10" t="s">
        <v>28</v>
      </c>
      <c r="L6" s="10" t="s">
        <v>28</v>
      </c>
      <c r="M6" s="10" t="s">
        <v>28</v>
      </c>
      <c r="N6" s="10" t="s">
        <v>28</v>
      </c>
      <c r="O6" s="10" t="s">
        <v>28</v>
      </c>
      <c r="P6" s="10" t="s">
        <v>28</v>
      </c>
      <c r="Q6" s="10" t="s">
        <v>28</v>
      </c>
      <c r="R6" s="10" t="s">
        <v>28</v>
      </c>
      <c r="S6" s="10" t="s">
        <v>28</v>
      </c>
      <c r="T6" s="10" t="s">
        <v>28</v>
      </c>
      <c r="U6" s="10" t="s">
        <v>28</v>
      </c>
      <c r="V6" s="10" t="s">
        <v>28</v>
      </c>
      <c r="W6" s="10" t="s">
        <v>28</v>
      </c>
      <c r="X6" s="10" t="s">
        <v>28</v>
      </c>
    </row>
    <row r="7" spans="1:24" ht="44.25" customHeight="1">
      <c r="A7" s="7" t="s">
        <v>29</v>
      </c>
      <c r="B7" s="15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</row>
    <row r="8" spans="1:24" ht="45">
      <c r="A8" s="7" t="s">
        <v>30</v>
      </c>
      <c r="B8" s="9">
        <f>B5*B9/1000</f>
        <v>148563.18220566519</v>
      </c>
      <c r="C8" s="9">
        <f>C5*C9/1000</f>
        <v>23300.035071657447</v>
      </c>
      <c r="D8" s="9">
        <f>D5*D9/1000</f>
        <v>7959.5975053991933</v>
      </c>
      <c r="E8" s="9">
        <f t="shared" ref="E8:X8" si="0">E5*E9/1000</f>
        <v>27734.055126360974</v>
      </c>
      <c r="F8" s="9">
        <f t="shared" si="0"/>
        <v>674.55379825003013</v>
      </c>
      <c r="G8" s="9">
        <f t="shared" si="0"/>
        <v>0</v>
      </c>
      <c r="H8" s="9">
        <f t="shared" si="0"/>
        <v>2974.1113126641549</v>
      </c>
      <c r="I8" s="9">
        <f t="shared" si="0"/>
        <v>90735.402135234122</v>
      </c>
      <c r="J8" s="9">
        <f t="shared" si="0"/>
        <v>399.87928515974409</v>
      </c>
      <c r="K8" s="9">
        <f t="shared" si="0"/>
        <v>4903.5495030388211</v>
      </c>
      <c r="L8" s="9">
        <f t="shared" si="0"/>
        <v>199077.1663330718</v>
      </c>
      <c r="M8" s="9">
        <f t="shared" si="0"/>
        <v>0</v>
      </c>
      <c r="N8" s="9">
        <f t="shared" si="0"/>
        <v>0</v>
      </c>
      <c r="O8" s="9">
        <f t="shared" si="0"/>
        <v>3804.1640656370764</v>
      </c>
      <c r="P8" s="9">
        <f t="shared" si="0"/>
        <v>11583.413448720605</v>
      </c>
      <c r="Q8" s="9">
        <f t="shared" si="0"/>
        <v>6195.190727906448</v>
      </c>
      <c r="R8" s="9">
        <f t="shared" si="0"/>
        <v>10752.281380868299</v>
      </c>
      <c r="S8" s="9">
        <f t="shared" si="0"/>
        <v>87396.405657265845</v>
      </c>
      <c r="T8" s="9">
        <f t="shared" si="0"/>
        <v>49785.937291162416</v>
      </c>
      <c r="U8" s="9">
        <f t="shared" si="0"/>
        <v>1229.0407964353135</v>
      </c>
      <c r="V8" s="9">
        <f t="shared" si="0"/>
        <v>691.6272916446917</v>
      </c>
      <c r="W8" s="9">
        <f t="shared" si="0"/>
        <v>3149.0013476837944</v>
      </c>
      <c r="X8" s="9">
        <f t="shared" si="0"/>
        <v>180071.5876450146</v>
      </c>
    </row>
    <row r="9" spans="1:24">
      <c r="A9" s="7" t="s">
        <v>31</v>
      </c>
      <c r="B9" s="9">
        <v>581320.09499999997</v>
      </c>
      <c r="C9" s="9">
        <v>93379.76400000001</v>
      </c>
      <c r="D9" s="9">
        <v>31750.181999999997</v>
      </c>
      <c r="E9" s="9">
        <v>146539.99599999998</v>
      </c>
      <c r="F9" s="9">
        <v>2573.64</v>
      </c>
      <c r="G9" s="9">
        <v>0</v>
      </c>
      <c r="H9" s="9">
        <v>12524.159000000001</v>
      </c>
      <c r="I9" s="9">
        <v>341205.74600000004</v>
      </c>
      <c r="J9" s="9">
        <v>1606.913</v>
      </c>
      <c r="K9" s="9">
        <v>19212.732</v>
      </c>
      <c r="L9" s="9">
        <v>635698.86899999995</v>
      </c>
      <c r="M9" s="9"/>
      <c r="N9" s="9"/>
      <c r="O9" s="9">
        <v>12374.712</v>
      </c>
      <c r="P9" s="9">
        <v>35710.28</v>
      </c>
      <c r="Q9" s="9">
        <v>18338.374</v>
      </c>
      <c r="R9" s="9">
        <v>34279.932000000001</v>
      </c>
      <c r="S9" s="9">
        <v>322927.69200000004</v>
      </c>
      <c r="T9" s="9">
        <v>211723.11300000001</v>
      </c>
      <c r="U9" s="9">
        <v>4414.0219999999999</v>
      </c>
      <c r="V9" s="9">
        <v>2690.0030000000002</v>
      </c>
      <c r="W9" s="9">
        <v>11349.656999999999</v>
      </c>
      <c r="X9" s="9">
        <v>731081.21199999994</v>
      </c>
    </row>
    <row r="10" spans="1:24" ht="42" customHeight="1">
      <c r="A10" s="11" t="s">
        <v>32</v>
      </c>
      <c r="B10" s="12"/>
      <c r="C10" s="12"/>
      <c r="D10" s="12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</row>
    <row r="11" spans="1:24" ht="75" customHeight="1">
      <c r="A11" s="11" t="s">
        <v>33</v>
      </c>
      <c r="B11" s="12"/>
      <c r="C11" s="12"/>
      <c r="D11" s="12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</row>
  </sheetData>
  <mergeCells count="2">
    <mergeCell ref="A1:O1"/>
    <mergeCell ref="B7:X7"/>
  </mergeCells>
  <hyperlinks>
    <hyperlink ref="A10" r:id="rId1" display="consultantplus://offline/ref=B034296F7EE5B8395063BF16320B5B7EE719EABA5331AB5725F10AA3CB8DB4FCFAD5A57BC5633BA9jAMEG"/>
    <hyperlink ref="A11" r:id="rId2" display="consultantplus://offline/ref=B034296F7EE5B8395063BF16320B5B7EE719EABA5331AB5725F10AA3CB8DB4FCFAD5A57BC5633BA9jAMEG"/>
  </hyperlinks>
  <pageMargins left="0.86614173228346458" right="0.62992125984251968" top="0.59055118110236227" bottom="0.39370078740157483" header="0.19685039370078741" footer="0.19685039370078741"/>
  <pageSetup paperSize="9" orientation="portrait" r:id="rId3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50"/>
  <sheetViews>
    <sheetView tabSelected="1" topLeftCell="H4" workbookViewId="0">
      <selection activeCell="Q23" sqref="Q23"/>
    </sheetView>
  </sheetViews>
  <sheetFormatPr defaultColWidth="10.5703125" defaultRowHeight="14.25"/>
  <cols>
    <col min="1" max="6" width="10.5703125" style="19" hidden="1" customWidth="1"/>
    <col min="7" max="7" width="9.140625" style="17" hidden="1" customWidth="1"/>
    <col min="8" max="9" width="3.7109375" style="17" customWidth="1"/>
    <col min="10" max="11" width="3.7109375" style="18" customWidth="1"/>
    <col min="12" max="12" width="12.7109375" style="19" customWidth="1"/>
    <col min="13" max="13" width="47.42578125" style="19" customWidth="1"/>
    <col min="14" max="14" width="1.42578125" style="19" hidden="1" customWidth="1"/>
    <col min="15" max="15" width="1.7109375" style="19" hidden="1" customWidth="1"/>
    <col min="16" max="16" width="20.7109375" style="19" customWidth="1"/>
    <col min="17" max="18" width="23.7109375" style="19" customWidth="1"/>
    <col min="19" max="23" width="23.7109375" style="19" hidden="1" customWidth="1"/>
    <col min="24" max="24" width="1.7109375" style="19" hidden="1" customWidth="1"/>
    <col min="25" max="25" width="11.7109375" style="19" customWidth="1"/>
    <col min="26" max="26" width="3.7109375" style="19" customWidth="1"/>
    <col min="27" max="27" width="11.7109375" style="19" customWidth="1"/>
    <col min="28" max="28" width="8.5703125" style="19" hidden="1" customWidth="1"/>
    <col min="29" max="29" width="4.7109375" style="19" customWidth="1"/>
    <col min="30" max="30" width="115.7109375" style="19" customWidth="1"/>
    <col min="31" max="32" width="10.5703125" style="21"/>
    <col min="33" max="33" width="11.140625" style="21" customWidth="1"/>
    <col min="34" max="42" width="10.5703125" style="21"/>
    <col min="43" max="16384" width="10.5703125" style="19"/>
  </cols>
  <sheetData>
    <row r="1" spans="7:42" ht="14.25" hidden="1" customHeight="1">
      <c r="R1" s="20"/>
      <c r="S1" s="20"/>
      <c r="T1" s="20"/>
      <c r="U1" s="20"/>
      <c r="V1" s="20"/>
      <c r="W1" s="20"/>
      <c r="X1" s="20"/>
      <c r="Y1" s="20"/>
    </row>
    <row r="2" spans="7:42" ht="14.25" hidden="1" customHeight="1">
      <c r="AB2" s="20"/>
    </row>
    <row r="3" spans="7:42" ht="14.25" hidden="1" customHeight="1"/>
    <row r="4" spans="7:42" ht="3" customHeight="1">
      <c r="J4" s="22"/>
      <c r="K4" s="22"/>
      <c r="L4" s="23"/>
      <c r="M4" s="23"/>
      <c r="N4" s="23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</row>
    <row r="5" spans="7:42" ht="26.1" customHeight="1">
      <c r="J5" s="22"/>
      <c r="K5" s="22"/>
      <c r="L5" s="25" t="s">
        <v>34</v>
      </c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7"/>
      <c r="AP5" s="19"/>
    </row>
    <row r="6" spans="7:42" ht="3" customHeight="1">
      <c r="J6" s="22"/>
      <c r="K6" s="22"/>
      <c r="L6" s="23"/>
      <c r="M6" s="23"/>
      <c r="N6" s="23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P6" s="19"/>
    </row>
    <row r="7" spans="7:42" s="30" customFormat="1" ht="6" hidden="1">
      <c r="G7" s="29"/>
      <c r="H7" s="29"/>
      <c r="L7" s="31"/>
      <c r="M7" s="32"/>
      <c r="N7" s="33"/>
      <c r="O7" s="33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5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</row>
    <row r="8" spans="7:42" s="38" customFormat="1" ht="30">
      <c r="G8" s="37"/>
      <c r="H8" s="37"/>
      <c r="L8" s="39"/>
      <c r="M8" s="40" t="s">
        <v>35</v>
      </c>
      <c r="N8" s="41"/>
      <c r="O8" s="41"/>
      <c r="P8" s="42" t="s">
        <v>36</v>
      </c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4"/>
      <c r="AD8" s="45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</row>
    <row r="9" spans="7:42" s="38" customFormat="1" ht="30">
      <c r="G9" s="37"/>
      <c r="H9" s="37"/>
      <c r="L9" s="39"/>
      <c r="M9" s="40" t="s">
        <v>37</v>
      </c>
      <c r="N9" s="41"/>
      <c r="O9" s="41"/>
      <c r="P9" s="42" t="s">
        <v>38</v>
      </c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4"/>
      <c r="AD9" s="45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</row>
    <row r="10" spans="7:42" s="30" customFormat="1" ht="6" hidden="1">
      <c r="G10" s="29"/>
      <c r="H10" s="29"/>
      <c r="L10" s="31"/>
      <c r="M10" s="32"/>
      <c r="N10" s="33"/>
      <c r="O10" s="33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5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</row>
    <row r="11" spans="7:42" s="48" customFormat="1" ht="18" hidden="1" customHeight="1">
      <c r="G11" s="47"/>
      <c r="H11" s="47"/>
      <c r="L11" s="49"/>
      <c r="M11" s="49"/>
      <c r="N11" s="50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2" t="s">
        <v>39</v>
      </c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</row>
    <row r="12" spans="7:42" s="48" customFormat="1" ht="15">
      <c r="G12" s="47"/>
      <c r="H12" s="47"/>
      <c r="L12" s="50"/>
      <c r="M12" s="50"/>
      <c r="N12" s="50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</row>
    <row r="13" spans="7:42" ht="15" customHeight="1">
      <c r="J13" s="22"/>
      <c r="K13" s="22"/>
      <c r="L13" s="55" t="s">
        <v>40</v>
      </c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 t="s">
        <v>41</v>
      </c>
      <c r="AP13" s="19"/>
    </row>
    <row r="14" spans="7:42" ht="15" customHeight="1">
      <c r="J14" s="22"/>
      <c r="K14" s="22"/>
      <c r="L14" s="55" t="s">
        <v>42</v>
      </c>
      <c r="M14" s="55" t="s">
        <v>43</v>
      </c>
      <c r="N14" s="55"/>
      <c r="O14" s="56" t="s">
        <v>44</v>
      </c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5" t="s">
        <v>45</v>
      </c>
      <c r="AC14" s="57" t="s">
        <v>46</v>
      </c>
      <c r="AD14" s="55"/>
      <c r="AP14" s="19"/>
    </row>
    <row r="15" spans="7:42" ht="14.25" customHeight="1">
      <c r="J15" s="22"/>
      <c r="K15" s="22"/>
      <c r="L15" s="55"/>
      <c r="M15" s="55"/>
      <c r="N15" s="55"/>
      <c r="O15" s="58"/>
      <c r="P15" s="58" t="s">
        <v>47</v>
      </c>
      <c r="Q15" s="59" t="s">
        <v>48</v>
      </c>
      <c r="R15" s="59"/>
      <c r="S15" s="59" t="s">
        <v>49</v>
      </c>
      <c r="T15" s="59"/>
      <c r="U15" s="60" t="s">
        <v>50</v>
      </c>
      <c r="V15" s="61"/>
      <c r="W15" s="61"/>
      <c r="X15" s="62"/>
      <c r="Y15" s="63" t="s">
        <v>51</v>
      </c>
      <c r="Z15" s="63"/>
      <c r="AA15" s="63"/>
      <c r="AB15" s="55"/>
      <c r="AC15" s="57"/>
      <c r="AD15" s="55"/>
      <c r="AP15" s="19"/>
    </row>
    <row r="16" spans="7:42" ht="50.1" customHeight="1">
      <c r="J16" s="22"/>
      <c r="K16" s="22"/>
      <c r="L16" s="55"/>
      <c r="M16" s="55"/>
      <c r="N16" s="55"/>
      <c r="O16" s="64"/>
      <c r="P16" s="64" t="s">
        <v>52</v>
      </c>
      <c r="Q16" s="62" t="s">
        <v>53</v>
      </c>
      <c r="R16" s="62" t="s">
        <v>54</v>
      </c>
      <c r="S16" s="62" t="s">
        <v>55</v>
      </c>
      <c r="T16" s="62" t="s">
        <v>56</v>
      </c>
      <c r="U16" s="62" t="s">
        <v>57</v>
      </c>
      <c r="V16" s="62" t="s">
        <v>58</v>
      </c>
      <c r="W16" s="62" t="s">
        <v>54</v>
      </c>
      <c r="X16" s="62"/>
      <c r="Y16" s="65" t="s">
        <v>59</v>
      </c>
      <c r="Z16" s="66" t="s">
        <v>60</v>
      </c>
      <c r="AA16" s="66"/>
      <c r="AB16" s="55"/>
      <c r="AC16" s="57"/>
      <c r="AD16" s="55"/>
      <c r="AP16" s="19"/>
    </row>
    <row r="17" spans="1:42" ht="12" customHeight="1">
      <c r="J17" s="22"/>
      <c r="K17" s="67">
        <v>1</v>
      </c>
      <c r="L17" s="68" t="s">
        <v>61</v>
      </c>
      <c r="M17" s="68" t="s">
        <v>62</v>
      </c>
      <c r="N17" s="69" t="s">
        <v>62</v>
      </c>
      <c r="O17" s="69" t="s">
        <v>62</v>
      </c>
      <c r="P17" s="70">
        <v>3</v>
      </c>
      <c r="Q17" s="70">
        <v>4</v>
      </c>
      <c r="R17" s="70">
        <v>5</v>
      </c>
      <c r="S17" s="70">
        <v>6</v>
      </c>
      <c r="T17" s="70">
        <v>7</v>
      </c>
      <c r="U17" s="70">
        <v>8</v>
      </c>
      <c r="V17" s="70">
        <v>9</v>
      </c>
      <c r="W17" s="70">
        <v>10</v>
      </c>
      <c r="X17" s="69">
        <v>10</v>
      </c>
      <c r="Y17" s="70">
        <v>11</v>
      </c>
      <c r="Z17" s="71">
        <v>12</v>
      </c>
      <c r="AA17" s="71"/>
      <c r="AB17" s="70">
        <v>13</v>
      </c>
      <c r="AC17" s="72">
        <v>13</v>
      </c>
      <c r="AD17" s="70">
        <v>14</v>
      </c>
    </row>
    <row r="18" spans="1:42" ht="22.5">
      <c r="A18" s="73">
        <v>1</v>
      </c>
      <c r="B18" s="74"/>
      <c r="C18" s="74"/>
      <c r="D18" s="74"/>
      <c r="E18" s="75"/>
      <c r="F18" s="75"/>
      <c r="G18" s="76"/>
      <c r="H18" s="76"/>
      <c r="I18" s="77"/>
      <c r="J18" s="78"/>
      <c r="K18" s="78"/>
      <c r="L18" s="79">
        <v>1</v>
      </c>
      <c r="M18" s="80" t="s">
        <v>63</v>
      </c>
      <c r="N18" s="81"/>
      <c r="O18" s="82" t="s">
        <v>64</v>
      </c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3" t="s">
        <v>65</v>
      </c>
    </row>
    <row r="19" spans="1:42" ht="22.5">
      <c r="A19" s="73"/>
      <c r="B19" s="73">
        <v>1</v>
      </c>
      <c r="C19" s="74"/>
      <c r="D19" s="74"/>
      <c r="E19" s="84"/>
      <c r="F19" s="76"/>
      <c r="G19" s="76"/>
      <c r="H19" s="76"/>
      <c r="I19" s="85"/>
      <c r="J19" s="86"/>
      <c r="K19" s="19"/>
      <c r="L19" s="79" t="s">
        <v>66</v>
      </c>
      <c r="M19" s="87" t="s">
        <v>67</v>
      </c>
      <c r="N19" s="81"/>
      <c r="O19" s="82" t="s">
        <v>68</v>
      </c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3" t="s">
        <v>69</v>
      </c>
    </row>
    <row r="20" spans="1:42" hidden="1">
      <c r="A20" s="73"/>
      <c r="B20" s="73"/>
      <c r="C20" s="73">
        <v>1</v>
      </c>
      <c r="D20" s="74"/>
      <c r="E20" s="84"/>
      <c r="F20" s="76"/>
      <c r="G20" s="76"/>
      <c r="H20" s="76"/>
      <c r="I20" s="88"/>
      <c r="J20" s="86"/>
      <c r="K20" s="24"/>
      <c r="L20" s="79" t="s">
        <v>70</v>
      </c>
      <c r="M20" s="89"/>
      <c r="N20" s="81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3"/>
      <c r="AH20" s="90"/>
    </row>
    <row r="21" spans="1:42" ht="33.75">
      <c r="A21" s="73"/>
      <c r="B21" s="73"/>
      <c r="C21" s="73"/>
      <c r="D21" s="73">
        <v>1</v>
      </c>
      <c r="E21" s="84"/>
      <c r="F21" s="76"/>
      <c r="G21" s="76"/>
      <c r="H21" s="54"/>
      <c r="I21" s="86"/>
      <c r="J21" s="86"/>
      <c r="K21" s="24"/>
      <c r="L21" s="79" t="s">
        <v>71</v>
      </c>
      <c r="M21" s="91" t="s">
        <v>72</v>
      </c>
      <c r="N21" s="81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83" t="s">
        <v>73</v>
      </c>
      <c r="AH21" s="90"/>
    </row>
    <row r="22" spans="1:42" ht="33.75">
      <c r="A22" s="73"/>
      <c r="B22" s="73"/>
      <c r="C22" s="73"/>
      <c r="D22" s="73"/>
      <c r="E22" s="93" t="s">
        <v>61</v>
      </c>
      <c r="F22" s="74"/>
      <c r="G22" s="76"/>
      <c r="H22" s="54"/>
      <c r="I22" s="54"/>
      <c r="J22" s="88"/>
      <c r="K22" s="24"/>
      <c r="L22" s="79" t="s">
        <v>74</v>
      </c>
      <c r="M22" s="94" t="s">
        <v>75</v>
      </c>
      <c r="N22" s="95"/>
      <c r="O22" s="96" t="s">
        <v>76</v>
      </c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83" t="s">
        <v>77</v>
      </c>
      <c r="AF22" s="90" t="s">
        <v>78</v>
      </c>
      <c r="AH22" s="90"/>
    </row>
    <row r="23" spans="1:42" ht="39.950000000000003" customHeight="1">
      <c r="A23" s="73"/>
      <c r="B23" s="73"/>
      <c r="C23" s="73"/>
      <c r="D23" s="73"/>
      <c r="E23" s="93"/>
      <c r="F23" s="73">
        <v>1</v>
      </c>
      <c r="G23" s="74"/>
      <c r="H23" s="54"/>
      <c r="I23" s="54"/>
      <c r="J23" s="54"/>
      <c r="K23" s="88"/>
      <c r="L23" s="79" t="s">
        <v>79</v>
      </c>
      <c r="M23" s="97"/>
      <c r="N23" s="98"/>
      <c r="O23" s="99"/>
      <c r="P23" s="100">
        <v>211.1</v>
      </c>
      <c r="Q23" s="100">
        <v>48.31</v>
      </c>
      <c r="R23" s="100">
        <v>2419.17</v>
      </c>
      <c r="S23" s="99"/>
      <c r="T23" s="99"/>
      <c r="U23" s="99"/>
      <c r="V23" s="99"/>
      <c r="W23" s="99"/>
      <c r="X23" s="99"/>
      <c r="Y23" s="101" t="s">
        <v>80</v>
      </c>
      <c r="Z23" s="102" t="s">
        <v>81</v>
      </c>
      <c r="AA23" s="101" t="s">
        <v>82</v>
      </c>
      <c r="AB23" s="102" t="s">
        <v>83</v>
      </c>
      <c r="AC23" s="103"/>
      <c r="AD23" s="104" t="s">
        <v>84</v>
      </c>
      <c r="AE23" s="21" t="s">
        <v>78</v>
      </c>
      <c r="AG23" s="90" t="s">
        <v>78</v>
      </c>
      <c r="AH23" s="90"/>
      <c r="AI23" s="90"/>
      <c r="AJ23" s="90"/>
    </row>
    <row r="24" spans="1:42" ht="39.950000000000003" hidden="1" customHeight="1">
      <c r="A24" s="73"/>
      <c r="B24" s="73"/>
      <c r="C24" s="73"/>
      <c r="D24" s="73"/>
      <c r="E24" s="93"/>
      <c r="F24" s="73"/>
      <c r="G24" s="74"/>
      <c r="H24" s="54"/>
      <c r="I24" s="54"/>
      <c r="J24" s="54"/>
      <c r="K24" s="88"/>
      <c r="L24" s="105"/>
      <c r="M24" s="106"/>
      <c r="N24" s="98"/>
      <c r="O24" s="107"/>
      <c r="P24" s="107"/>
      <c r="Q24" s="108"/>
      <c r="R24" s="109" t="s">
        <v>85</v>
      </c>
      <c r="S24" s="109"/>
      <c r="T24" s="109"/>
      <c r="U24" s="109"/>
      <c r="V24" s="109"/>
      <c r="W24" s="109"/>
      <c r="X24" s="109"/>
      <c r="Y24" s="101"/>
      <c r="Z24" s="102"/>
      <c r="AA24" s="110"/>
      <c r="AB24" s="102"/>
      <c r="AC24" s="103"/>
      <c r="AD24" s="111"/>
      <c r="AH24" s="90"/>
    </row>
    <row r="25" spans="1:42" ht="15" hidden="1" customHeight="1">
      <c r="A25" s="73"/>
      <c r="B25" s="73"/>
      <c r="C25" s="73"/>
      <c r="D25" s="73"/>
      <c r="E25" s="93"/>
      <c r="F25" s="73"/>
      <c r="G25" s="74"/>
      <c r="H25" s="54"/>
      <c r="I25" s="54"/>
      <c r="J25" s="54"/>
      <c r="K25" s="88"/>
      <c r="L25" s="112"/>
      <c r="M25" s="113"/>
      <c r="N25" s="114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6"/>
      <c r="Z25" s="117"/>
      <c r="AA25" s="117"/>
      <c r="AB25" s="117"/>
      <c r="AC25" s="118"/>
      <c r="AD25" s="111"/>
      <c r="AH25" s="90"/>
    </row>
    <row r="26" spans="1:42" s="124" customFormat="1" ht="15" customHeight="1">
      <c r="A26" s="73"/>
      <c r="B26" s="73"/>
      <c r="C26" s="73"/>
      <c r="D26" s="73"/>
      <c r="E26" s="93"/>
      <c r="F26" s="119"/>
      <c r="G26" s="76"/>
      <c r="H26" s="54"/>
      <c r="I26" s="54"/>
      <c r="J26" s="88"/>
      <c r="K26" s="120"/>
      <c r="L26" s="112"/>
      <c r="M26" s="121" t="s">
        <v>86</v>
      </c>
      <c r="N26" s="114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6"/>
      <c r="Z26" s="117"/>
      <c r="AA26" s="117"/>
      <c r="AB26" s="117"/>
      <c r="AC26" s="118"/>
      <c r="AD26" s="122"/>
      <c r="AE26" s="123"/>
      <c r="AF26" s="123"/>
      <c r="AG26" s="123"/>
      <c r="AH26" s="90"/>
      <c r="AI26" s="123"/>
      <c r="AJ26" s="21"/>
      <c r="AK26" s="21"/>
      <c r="AL26" s="123"/>
      <c r="AM26" s="123"/>
      <c r="AN26" s="123"/>
      <c r="AO26" s="123"/>
      <c r="AP26" s="123"/>
    </row>
    <row r="27" spans="1:42" s="124" customFormat="1" ht="15">
      <c r="A27" s="73"/>
      <c r="B27" s="73"/>
      <c r="C27" s="73"/>
      <c r="D27" s="73"/>
      <c r="E27" s="84"/>
      <c r="F27" s="119"/>
      <c r="G27" s="76"/>
      <c r="H27" s="54"/>
      <c r="I27" s="125"/>
      <c r="J27" s="125"/>
      <c r="K27" s="120"/>
      <c r="L27" s="126"/>
      <c r="M27" s="127" t="s">
        <v>87</v>
      </c>
      <c r="N27" s="128"/>
      <c r="O27" s="129"/>
      <c r="P27" s="129"/>
      <c r="Q27" s="129"/>
      <c r="R27" s="129"/>
      <c r="S27" s="129"/>
      <c r="T27" s="129"/>
      <c r="U27" s="129"/>
      <c r="V27" s="129"/>
      <c r="W27" s="129"/>
      <c r="X27" s="129"/>
      <c r="Y27" s="130"/>
      <c r="Z27" s="131"/>
      <c r="AA27" s="131"/>
      <c r="AB27" s="128"/>
      <c r="AC27" s="131"/>
      <c r="AD27" s="132"/>
      <c r="AE27" s="123"/>
      <c r="AF27" s="123"/>
      <c r="AG27" s="123"/>
      <c r="AH27" s="123"/>
      <c r="AI27" s="123"/>
      <c r="AJ27" s="123"/>
      <c r="AK27" s="123"/>
      <c r="AL27" s="123"/>
      <c r="AM27" s="123"/>
      <c r="AN27" s="123"/>
      <c r="AO27" s="123"/>
      <c r="AP27" s="123"/>
    </row>
    <row r="28" spans="1:42" s="124" customFormat="1" ht="15">
      <c r="A28" s="73"/>
      <c r="B28" s="73"/>
      <c r="C28" s="73"/>
      <c r="D28" s="133"/>
      <c r="E28" s="133"/>
      <c r="F28" s="134"/>
      <c r="G28" s="133"/>
      <c r="H28" s="76"/>
      <c r="I28" s="120"/>
      <c r="J28" s="125"/>
      <c r="K28" s="78"/>
      <c r="L28" s="112"/>
      <c r="M28" s="135" t="s">
        <v>88</v>
      </c>
      <c r="N28" s="136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6"/>
      <c r="Z28" s="117"/>
      <c r="AA28" s="117"/>
      <c r="AB28" s="114"/>
      <c r="AC28" s="117"/>
      <c r="AD28" s="118"/>
      <c r="AE28" s="123"/>
      <c r="AF28" s="123"/>
      <c r="AG28" s="123"/>
      <c r="AH28" s="123"/>
      <c r="AI28" s="123"/>
      <c r="AJ28" s="123"/>
      <c r="AK28" s="123"/>
      <c r="AL28" s="123"/>
      <c r="AM28" s="123"/>
      <c r="AN28" s="123"/>
      <c r="AO28" s="123"/>
      <c r="AP28" s="123"/>
    </row>
    <row r="29" spans="1:42" ht="22.5">
      <c r="A29" s="73"/>
      <c r="B29" s="73">
        <v>2</v>
      </c>
      <c r="C29" s="74"/>
      <c r="D29" s="74"/>
      <c r="E29" s="84" t="s">
        <v>78</v>
      </c>
      <c r="F29" s="76"/>
      <c r="G29" s="76"/>
      <c r="H29" s="76"/>
      <c r="I29" s="85"/>
      <c r="J29" s="86"/>
      <c r="K29" s="19"/>
      <c r="L29" s="79" t="s">
        <v>89</v>
      </c>
      <c r="M29" s="87" t="s">
        <v>67</v>
      </c>
      <c r="N29" s="81"/>
      <c r="O29" s="82" t="s">
        <v>90</v>
      </c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3" t="s">
        <v>69</v>
      </c>
    </row>
    <row r="30" spans="1:42" hidden="1">
      <c r="A30" s="73"/>
      <c r="B30" s="73"/>
      <c r="C30" s="73">
        <v>1</v>
      </c>
      <c r="D30" s="74"/>
      <c r="E30" s="84" t="s">
        <v>78</v>
      </c>
      <c r="F30" s="76"/>
      <c r="G30" s="76"/>
      <c r="H30" s="76"/>
      <c r="I30" s="88"/>
      <c r="J30" s="86"/>
      <c r="K30" s="24"/>
      <c r="L30" s="79" t="s">
        <v>91</v>
      </c>
      <c r="M30" s="89"/>
      <c r="N30" s="81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3"/>
      <c r="AH30" s="90"/>
    </row>
    <row r="31" spans="1:42" ht="33.75">
      <c r="A31" s="73"/>
      <c r="B31" s="73"/>
      <c r="C31" s="73"/>
      <c r="D31" s="73">
        <v>1</v>
      </c>
      <c r="E31" s="84" t="s">
        <v>78</v>
      </c>
      <c r="F31" s="76"/>
      <c r="G31" s="76"/>
      <c r="H31" s="54"/>
      <c r="I31" s="86"/>
      <c r="J31" s="86"/>
      <c r="K31" s="24"/>
      <c r="L31" s="79" t="s">
        <v>92</v>
      </c>
      <c r="M31" s="91" t="s">
        <v>72</v>
      </c>
      <c r="N31" s="81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83" t="s">
        <v>73</v>
      </c>
      <c r="AH31" s="90"/>
    </row>
    <row r="32" spans="1:42" ht="33.75">
      <c r="A32" s="73"/>
      <c r="B32" s="73"/>
      <c r="C32" s="73"/>
      <c r="D32" s="73"/>
      <c r="E32" s="93" t="s">
        <v>61</v>
      </c>
      <c r="F32" s="74"/>
      <c r="G32" s="76"/>
      <c r="H32" s="54"/>
      <c r="I32" s="54"/>
      <c r="J32" s="88"/>
      <c r="K32" s="24"/>
      <c r="L32" s="79" t="s">
        <v>93</v>
      </c>
      <c r="M32" s="94" t="s">
        <v>75</v>
      </c>
      <c r="N32" s="95"/>
      <c r="O32" s="96" t="s">
        <v>76</v>
      </c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83" t="s">
        <v>77</v>
      </c>
      <c r="AF32" s="90" t="s">
        <v>78</v>
      </c>
      <c r="AH32" s="90"/>
    </row>
    <row r="33" spans="1:42" ht="42" customHeight="1">
      <c r="A33" s="73"/>
      <c r="B33" s="73"/>
      <c r="C33" s="73"/>
      <c r="D33" s="73"/>
      <c r="E33" s="93"/>
      <c r="F33" s="73">
        <v>1</v>
      </c>
      <c r="G33" s="74"/>
      <c r="H33" s="54"/>
      <c r="I33" s="54"/>
      <c r="J33" s="54"/>
      <c r="K33" s="88"/>
      <c r="L33" s="79" t="s">
        <v>94</v>
      </c>
      <c r="M33" s="137"/>
      <c r="N33" s="98"/>
      <c r="O33" s="99"/>
      <c r="P33" s="100">
        <v>240.77</v>
      </c>
      <c r="Q33" s="100">
        <v>34.53</v>
      </c>
      <c r="R33" s="100">
        <v>3232.55</v>
      </c>
      <c r="S33" s="99"/>
      <c r="T33" s="99"/>
      <c r="U33" s="99"/>
      <c r="V33" s="99"/>
      <c r="W33" s="99"/>
      <c r="X33" s="99"/>
      <c r="Y33" s="101" t="s">
        <v>80</v>
      </c>
      <c r="Z33" s="102" t="s">
        <v>81</v>
      </c>
      <c r="AA33" s="101" t="s">
        <v>82</v>
      </c>
      <c r="AB33" s="102" t="s">
        <v>83</v>
      </c>
      <c r="AC33" s="103"/>
      <c r="AD33" s="104" t="s">
        <v>84</v>
      </c>
      <c r="AE33" s="21" t="s">
        <v>78</v>
      </c>
      <c r="AG33" s="90" t="s">
        <v>78</v>
      </c>
      <c r="AH33" s="90"/>
      <c r="AI33" s="90"/>
      <c r="AJ33" s="90"/>
    </row>
    <row r="34" spans="1:42" ht="14.25" hidden="1" customHeight="1">
      <c r="A34" s="73"/>
      <c r="B34" s="73"/>
      <c r="C34" s="73"/>
      <c r="D34" s="73"/>
      <c r="E34" s="93"/>
      <c r="F34" s="73"/>
      <c r="G34" s="74"/>
      <c r="H34" s="54"/>
      <c r="I34" s="54"/>
      <c r="J34" s="54"/>
      <c r="K34" s="88"/>
      <c r="L34" s="105"/>
      <c r="M34" s="138"/>
      <c r="N34" s="98"/>
      <c r="O34" s="107"/>
      <c r="P34" s="107"/>
      <c r="Q34" s="108"/>
      <c r="R34" s="109" t="s">
        <v>85</v>
      </c>
      <c r="S34" s="109"/>
      <c r="T34" s="109"/>
      <c r="U34" s="109"/>
      <c r="V34" s="109"/>
      <c r="W34" s="109"/>
      <c r="X34" s="109"/>
      <c r="Y34" s="101"/>
      <c r="Z34" s="102"/>
      <c r="AA34" s="110"/>
      <c r="AB34" s="102"/>
      <c r="AC34" s="103"/>
      <c r="AD34" s="111"/>
      <c r="AH34" s="90"/>
    </row>
    <row r="35" spans="1:42" ht="14.25" hidden="1" customHeight="1">
      <c r="A35" s="73"/>
      <c r="B35" s="73"/>
      <c r="C35" s="73"/>
      <c r="D35" s="73"/>
      <c r="E35" s="93"/>
      <c r="F35" s="73"/>
      <c r="G35" s="74"/>
      <c r="H35" s="54"/>
      <c r="I35" s="54"/>
      <c r="J35" s="54"/>
      <c r="K35" s="88"/>
      <c r="L35" s="112"/>
      <c r="M35" s="113"/>
      <c r="N35" s="114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6"/>
      <c r="Z35" s="117"/>
      <c r="AA35" s="117"/>
      <c r="AB35" s="117"/>
      <c r="AC35" s="118"/>
      <c r="AD35" s="111"/>
      <c r="AH35" s="90"/>
    </row>
    <row r="36" spans="1:42" s="124" customFormat="1" ht="15" customHeight="1">
      <c r="A36" s="73"/>
      <c r="B36" s="73"/>
      <c r="C36" s="73"/>
      <c r="D36" s="73"/>
      <c r="E36" s="93"/>
      <c r="F36" s="119" t="s">
        <v>78</v>
      </c>
      <c r="G36" s="76"/>
      <c r="H36" s="54"/>
      <c r="I36" s="54"/>
      <c r="J36" s="88"/>
      <c r="K36" s="120"/>
      <c r="L36" s="112"/>
      <c r="M36" s="121" t="s">
        <v>86</v>
      </c>
      <c r="N36" s="114"/>
      <c r="O36" s="115"/>
      <c r="P36" s="115"/>
      <c r="Q36" s="115"/>
      <c r="R36" s="115"/>
      <c r="S36" s="115"/>
      <c r="T36" s="115"/>
      <c r="U36" s="115"/>
      <c r="V36" s="115"/>
      <c r="W36" s="115"/>
      <c r="X36" s="115"/>
      <c r="Y36" s="116"/>
      <c r="Z36" s="117"/>
      <c r="AA36" s="117"/>
      <c r="AB36" s="117"/>
      <c r="AC36" s="118"/>
      <c r="AD36" s="122"/>
      <c r="AE36" s="123"/>
      <c r="AF36" s="123"/>
      <c r="AG36" s="123"/>
      <c r="AH36" s="90"/>
      <c r="AI36" s="123"/>
      <c r="AJ36" s="21"/>
      <c r="AK36" s="21"/>
      <c r="AL36" s="123"/>
      <c r="AM36" s="123"/>
      <c r="AN36" s="123"/>
      <c r="AO36" s="123"/>
      <c r="AP36" s="123"/>
    </row>
    <row r="37" spans="1:42" s="124" customFormat="1" ht="15">
      <c r="A37" s="73"/>
      <c r="B37" s="73"/>
      <c r="C37" s="73"/>
      <c r="D37" s="73"/>
      <c r="E37" s="84" t="s">
        <v>78</v>
      </c>
      <c r="F37" s="119" t="s">
        <v>78</v>
      </c>
      <c r="G37" s="76"/>
      <c r="H37" s="54"/>
      <c r="I37" s="125"/>
      <c r="J37" s="125"/>
      <c r="K37" s="120"/>
      <c r="L37" s="112"/>
      <c r="M37" s="139" t="s">
        <v>87</v>
      </c>
      <c r="N37" s="114"/>
      <c r="O37" s="115"/>
      <c r="P37" s="115"/>
      <c r="Q37" s="115"/>
      <c r="R37" s="115"/>
      <c r="S37" s="115"/>
      <c r="T37" s="115"/>
      <c r="U37" s="115"/>
      <c r="V37" s="115"/>
      <c r="W37" s="115"/>
      <c r="X37" s="115"/>
      <c r="Y37" s="116"/>
      <c r="Z37" s="117"/>
      <c r="AA37" s="117"/>
      <c r="AB37" s="114"/>
      <c r="AC37" s="117"/>
      <c r="AD37" s="118"/>
      <c r="AE37" s="123"/>
      <c r="AF37" s="123"/>
      <c r="AG37" s="123"/>
      <c r="AH37" s="123"/>
      <c r="AI37" s="123"/>
      <c r="AJ37" s="123"/>
      <c r="AK37" s="123"/>
      <c r="AL37" s="123"/>
      <c r="AM37" s="123"/>
      <c r="AN37" s="123"/>
      <c r="AO37" s="123"/>
      <c r="AP37" s="123"/>
    </row>
    <row r="38" spans="1:42" s="124" customFormat="1" ht="15">
      <c r="A38" s="73"/>
      <c r="B38" s="73"/>
      <c r="C38" s="73"/>
      <c r="D38" s="133" t="s">
        <v>78</v>
      </c>
      <c r="E38" s="133" t="s">
        <v>78</v>
      </c>
      <c r="F38" s="134" t="s">
        <v>78</v>
      </c>
      <c r="G38" s="133" t="s">
        <v>78</v>
      </c>
      <c r="H38" s="76"/>
      <c r="I38" s="120"/>
      <c r="J38" s="125"/>
      <c r="K38" s="78"/>
      <c r="L38" s="112"/>
      <c r="M38" s="135" t="s">
        <v>88</v>
      </c>
      <c r="N38" s="136"/>
      <c r="O38" s="115"/>
      <c r="P38" s="115"/>
      <c r="Q38" s="115"/>
      <c r="R38" s="115"/>
      <c r="S38" s="115"/>
      <c r="T38" s="115"/>
      <c r="U38" s="115"/>
      <c r="V38" s="115"/>
      <c r="W38" s="115"/>
      <c r="X38" s="115"/>
      <c r="Y38" s="116"/>
      <c r="Z38" s="117"/>
      <c r="AA38" s="117"/>
      <c r="AB38" s="114"/>
      <c r="AC38" s="117"/>
      <c r="AD38" s="118"/>
      <c r="AE38" s="123"/>
      <c r="AF38" s="123"/>
      <c r="AG38" s="123"/>
      <c r="AH38" s="123"/>
      <c r="AI38" s="123"/>
      <c r="AJ38" s="123"/>
      <c r="AK38" s="123"/>
      <c r="AL38" s="123"/>
      <c r="AM38" s="123"/>
      <c r="AN38" s="123"/>
      <c r="AO38" s="123"/>
      <c r="AP38" s="123"/>
    </row>
    <row r="39" spans="1:42" ht="22.5">
      <c r="A39" s="73"/>
      <c r="B39" s="73">
        <v>3</v>
      </c>
      <c r="C39" s="74"/>
      <c r="D39" s="74"/>
      <c r="E39" s="84" t="s">
        <v>78</v>
      </c>
      <c r="F39" s="76"/>
      <c r="G39" s="76"/>
      <c r="H39" s="76"/>
      <c r="I39" s="85"/>
      <c r="J39" s="86"/>
      <c r="K39" s="19"/>
      <c r="L39" s="79" t="s">
        <v>95</v>
      </c>
      <c r="M39" s="87" t="s">
        <v>67</v>
      </c>
      <c r="N39" s="81"/>
      <c r="O39" s="82" t="s">
        <v>96</v>
      </c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3" t="s">
        <v>69</v>
      </c>
    </row>
    <row r="40" spans="1:42" hidden="1">
      <c r="A40" s="73"/>
      <c r="B40" s="73"/>
      <c r="C40" s="73">
        <v>1</v>
      </c>
      <c r="D40" s="74"/>
      <c r="E40" s="84" t="s">
        <v>78</v>
      </c>
      <c r="F40" s="76"/>
      <c r="G40" s="76"/>
      <c r="H40" s="76"/>
      <c r="I40" s="88"/>
      <c r="J40" s="86"/>
      <c r="K40" s="24"/>
      <c r="L40" s="79" t="s">
        <v>97</v>
      </c>
      <c r="M40" s="89"/>
      <c r="N40" s="81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3"/>
      <c r="AH40" s="90"/>
    </row>
    <row r="41" spans="1:42" ht="33.75">
      <c r="A41" s="73"/>
      <c r="B41" s="73"/>
      <c r="C41" s="73"/>
      <c r="D41" s="73">
        <v>1</v>
      </c>
      <c r="E41" s="84" t="s">
        <v>78</v>
      </c>
      <c r="F41" s="76"/>
      <c r="G41" s="76"/>
      <c r="H41" s="54"/>
      <c r="I41" s="86"/>
      <c r="J41" s="86"/>
      <c r="K41" s="24"/>
      <c r="L41" s="79" t="s">
        <v>98</v>
      </c>
      <c r="M41" s="91" t="s">
        <v>72</v>
      </c>
      <c r="N41" s="81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2"/>
      <c r="AB41" s="92"/>
      <c r="AC41" s="92"/>
      <c r="AD41" s="83" t="s">
        <v>73</v>
      </c>
      <c r="AH41" s="90"/>
    </row>
    <row r="42" spans="1:42" ht="33.75">
      <c r="A42" s="73"/>
      <c r="B42" s="73"/>
      <c r="C42" s="73"/>
      <c r="D42" s="73"/>
      <c r="E42" s="93" t="s">
        <v>61</v>
      </c>
      <c r="F42" s="74"/>
      <c r="G42" s="76"/>
      <c r="H42" s="54"/>
      <c r="I42" s="54"/>
      <c r="J42" s="88"/>
      <c r="K42" s="24"/>
      <c r="L42" s="79" t="s">
        <v>99</v>
      </c>
      <c r="M42" s="94" t="s">
        <v>75</v>
      </c>
      <c r="N42" s="95"/>
      <c r="O42" s="96" t="s">
        <v>76</v>
      </c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83" t="s">
        <v>77</v>
      </c>
      <c r="AF42" s="90" t="s">
        <v>78</v>
      </c>
      <c r="AH42" s="90"/>
    </row>
    <row r="43" spans="1:42" ht="38.25" customHeight="1">
      <c r="A43" s="73"/>
      <c r="B43" s="73"/>
      <c r="C43" s="73"/>
      <c r="D43" s="73"/>
      <c r="E43" s="93"/>
      <c r="F43" s="73">
        <v>1</v>
      </c>
      <c r="G43" s="74"/>
      <c r="H43" s="54"/>
      <c r="I43" s="54"/>
      <c r="J43" s="54"/>
      <c r="K43" s="88"/>
      <c r="L43" s="79" t="s">
        <v>100</v>
      </c>
      <c r="M43" s="137"/>
      <c r="N43" s="98"/>
      <c r="O43" s="99"/>
      <c r="P43" s="100">
        <v>198.71</v>
      </c>
      <c r="Q43" s="100">
        <v>38.08</v>
      </c>
      <c r="R43" s="100">
        <v>2387.0500000000002</v>
      </c>
      <c r="S43" s="99"/>
      <c r="T43" s="99"/>
      <c r="U43" s="99"/>
      <c r="V43" s="99"/>
      <c r="W43" s="99"/>
      <c r="X43" s="99"/>
      <c r="Y43" s="101" t="s">
        <v>101</v>
      </c>
      <c r="Z43" s="102" t="s">
        <v>81</v>
      </c>
      <c r="AA43" s="101" t="s">
        <v>82</v>
      </c>
      <c r="AB43" s="102" t="s">
        <v>83</v>
      </c>
      <c r="AC43" s="103"/>
      <c r="AD43" s="104" t="s">
        <v>84</v>
      </c>
      <c r="AE43" s="21" t="s">
        <v>78</v>
      </c>
      <c r="AG43" s="90" t="s">
        <v>78</v>
      </c>
      <c r="AH43" s="90"/>
      <c r="AI43" s="90"/>
      <c r="AJ43" s="90"/>
    </row>
    <row r="44" spans="1:42" ht="14.25" hidden="1" customHeight="1">
      <c r="A44" s="73"/>
      <c r="B44" s="73"/>
      <c r="C44" s="73"/>
      <c r="D44" s="73"/>
      <c r="E44" s="93"/>
      <c r="F44" s="73"/>
      <c r="G44" s="74"/>
      <c r="H44" s="54"/>
      <c r="I44" s="54"/>
      <c r="J44" s="54"/>
      <c r="K44" s="88"/>
      <c r="L44" s="105"/>
      <c r="M44" s="138"/>
      <c r="N44" s="98"/>
      <c r="O44" s="107"/>
      <c r="P44" s="107"/>
      <c r="Q44" s="108"/>
      <c r="R44" s="109" t="s">
        <v>102</v>
      </c>
      <c r="S44" s="109"/>
      <c r="T44" s="109"/>
      <c r="U44" s="109"/>
      <c r="V44" s="109"/>
      <c r="W44" s="109"/>
      <c r="X44" s="109"/>
      <c r="Y44" s="101"/>
      <c r="Z44" s="102"/>
      <c r="AA44" s="110"/>
      <c r="AB44" s="102"/>
      <c r="AC44" s="103"/>
      <c r="AD44" s="111"/>
      <c r="AH44" s="90"/>
    </row>
    <row r="45" spans="1:42" ht="14.25" hidden="1" customHeight="1">
      <c r="A45" s="73"/>
      <c r="B45" s="73"/>
      <c r="C45" s="73"/>
      <c r="D45" s="73"/>
      <c r="E45" s="93"/>
      <c r="F45" s="73"/>
      <c r="G45" s="74"/>
      <c r="H45" s="54"/>
      <c r="I45" s="54"/>
      <c r="J45" s="54"/>
      <c r="K45" s="88"/>
      <c r="L45" s="112"/>
      <c r="M45" s="113"/>
      <c r="N45" s="114"/>
      <c r="O45" s="115"/>
      <c r="P45" s="115"/>
      <c r="Q45" s="115"/>
      <c r="R45" s="115"/>
      <c r="S45" s="115"/>
      <c r="T45" s="115"/>
      <c r="U45" s="115"/>
      <c r="V45" s="115"/>
      <c r="W45" s="115"/>
      <c r="X45" s="115"/>
      <c r="Y45" s="116"/>
      <c r="Z45" s="117"/>
      <c r="AA45" s="117"/>
      <c r="AB45" s="117"/>
      <c r="AC45" s="118"/>
      <c r="AD45" s="111"/>
      <c r="AH45" s="90"/>
    </row>
    <row r="46" spans="1:42" s="124" customFormat="1" ht="15" customHeight="1">
      <c r="A46" s="73"/>
      <c r="B46" s="73"/>
      <c r="C46" s="73"/>
      <c r="D46" s="73"/>
      <c r="E46" s="93"/>
      <c r="F46" s="119" t="s">
        <v>78</v>
      </c>
      <c r="G46" s="76"/>
      <c r="H46" s="54"/>
      <c r="I46" s="54"/>
      <c r="J46" s="88"/>
      <c r="K46" s="120"/>
      <c r="L46" s="112"/>
      <c r="M46" s="121" t="s">
        <v>86</v>
      </c>
      <c r="N46" s="114"/>
      <c r="O46" s="115"/>
      <c r="P46" s="115"/>
      <c r="Q46" s="115"/>
      <c r="R46" s="115"/>
      <c r="S46" s="115"/>
      <c r="T46" s="115"/>
      <c r="U46" s="115"/>
      <c r="V46" s="115"/>
      <c r="W46" s="115"/>
      <c r="X46" s="115"/>
      <c r="Y46" s="116"/>
      <c r="Z46" s="117"/>
      <c r="AA46" s="117"/>
      <c r="AB46" s="117"/>
      <c r="AC46" s="118"/>
      <c r="AD46" s="122"/>
      <c r="AE46" s="123"/>
      <c r="AF46" s="123"/>
      <c r="AG46" s="123"/>
      <c r="AH46" s="90"/>
      <c r="AI46" s="123"/>
      <c r="AJ46" s="21"/>
      <c r="AK46" s="21"/>
      <c r="AL46" s="123"/>
      <c r="AM46" s="123"/>
      <c r="AN46" s="123"/>
      <c r="AO46" s="123"/>
      <c r="AP46" s="123"/>
    </row>
    <row r="47" spans="1:42" s="124" customFormat="1" ht="15">
      <c r="A47" s="73"/>
      <c r="B47" s="73"/>
      <c r="C47" s="73"/>
      <c r="D47" s="73"/>
      <c r="E47" s="84" t="s">
        <v>78</v>
      </c>
      <c r="F47" s="119" t="s">
        <v>78</v>
      </c>
      <c r="G47" s="76"/>
      <c r="H47" s="54"/>
      <c r="I47" s="125"/>
      <c r="J47" s="125"/>
      <c r="K47" s="120"/>
      <c r="L47" s="112"/>
      <c r="M47" s="139" t="s">
        <v>87</v>
      </c>
      <c r="N47" s="114"/>
      <c r="O47" s="115"/>
      <c r="P47" s="115"/>
      <c r="Q47" s="115"/>
      <c r="R47" s="115"/>
      <c r="S47" s="115"/>
      <c r="T47" s="115"/>
      <c r="U47" s="115"/>
      <c r="V47" s="115"/>
      <c r="W47" s="115"/>
      <c r="X47" s="115"/>
      <c r="Y47" s="116"/>
      <c r="Z47" s="117"/>
      <c r="AA47" s="117"/>
      <c r="AB47" s="114"/>
      <c r="AC47" s="117"/>
      <c r="AD47" s="118"/>
      <c r="AE47" s="123"/>
      <c r="AF47" s="123"/>
      <c r="AG47" s="123"/>
      <c r="AH47" s="123"/>
      <c r="AI47" s="123"/>
      <c r="AJ47" s="123"/>
      <c r="AK47" s="123"/>
      <c r="AL47" s="123"/>
      <c r="AM47" s="123"/>
      <c r="AN47" s="123"/>
      <c r="AO47" s="123"/>
      <c r="AP47" s="123"/>
    </row>
    <row r="48" spans="1:42" s="124" customFormat="1" ht="15">
      <c r="A48" s="73"/>
      <c r="B48" s="73"/>
      <c r="C48" s="73"/>
      <c r="D48" s="133" t="s">
        <v>78</v>
      </c>
      <c r="E48" s="133" t="s">
        <v>78</v>
      </c>
      <c r="F48" s="134" t="s">
        <v>78</v>
      </c>
      <c r="G48" s="133" t="s">
        <v>78</v>
      </c>
      <c r="H48" s="76"/>
      <c r="I48" s="120"/>
      <c r="J48" s="125"/>
      <c r="K48" s="78"/>
      <c r="L48" s="112"/>
      <c r="M48" s="135" t="s">
        <v>88</v>
      </c>
      <c r="N48" s="136"/>
      <c r="O48" s="115"/>
      <c r="P48" s="115"/>
      <c r="Q48" s="115"/>
      <c r="R48" s="115"/>
      <c r="S48" s="115"/>
      <c r="T48" s="115"/>
      <c r="U48" s="115"/>
      <c r="V48" s="115"/>
      <c r="W48" s="115"/>
      <c r="X48" s="115"/>
      <c r="Y48" s="116"/>
      <c r="Z48" s="117"/>
      <c r="AA48" s="117"/>
      <c r="AB48" s="114"/>
      <c r="AC48" s="117"/>
      <c r="AD48" s="118"/>
      <c r="AE48" s="123"/>
      <c r="AF48" s="123"/>
      <c r="AG48" s="123"/>
      <c r="AH48" s="123"/>
      <c r="AI48" s="123"/>
      <c r="AJ48" s="123"/>
      <c r="AK48" s="123"/>
      <c r="AL48" s="123"/>
      <c r="AM48" s="123"/>
      <c r="AN48" s="123"/>
      <c r="AO48" s="123"/>
      <c r="AP48" s="123"/>
    </row>
    <row r="49" spans="12:41" s="19" customFormat="1" ht="3" customHeight="1"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</row>
    <row r="50" spans="12:41" s="19" customFormat="1" ht="48.95" customHeight="1">
      <c r="L50" s="140">
        <v>1</v>
      </c>
      <c r="M50" s="141" t="s">
        <v>103</v>
      </c>
      <c r="N50" s="141"/>
      <c r="O50" s="141"/>
      <c r="P50" s="141"/>
      <c r="Q50" s="141"/>
      <c r="R50" s="141"/>
      <c r="S50" s="141"/>
      <c r="T50" s="141"/>
      <c r="U50" s="141"/>
      <c r="V50" s="141"/>
      <c r="W50" s="141"/>
      <c r="X50" s="141"/>
      <c r="Y50" s="141"/>
      <c r="Z50" s="141"/>
      <c r="AA50" s="141"/>
      <c r="AB50" s="141"/>
      <c r="AC50" s="14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</row>
  </sheetData>
  <mergeCells count="78">
    <mergeCell ref="AD43:AD46"/>
    <mergeCell ref="M50:AC50"/>
    <mergeCell ref="E42:E46"/>
    <mergeCell ref="I42:I46"/>
    <mergeCell ref="O42:AC42"/>
    <mergeCell ref="F43:F45"/>
    <mergeCell ref="J43:J45"/>
    <mergeCell ref="N43:N44"/>
    <mergeCell ref="Y43:Y44"/>
    <mergeCell ref="Z43:Z44"/>
    <mergeCell ref="AA43:AA44"/>
    <mergeCell ref="AB43:AB44"/>
    <mergeCell ref="AA33:AA34"/>
    <mergeCell ref="AB33:AB34"/>
    <mergeCell ref="AD33:AD36"/>
    <mergeCell ref="B39:B48"/>
    <mergeCell ref="O39:AC39"/>
    <mergeCell ref="C40:C48"/>
    <mergeCell ref="O40:AC40"/>
    <mergeCell ref="D41:D47"/>
    <mergeCell ref="H41:H47"/>
    <mergeCell ref="O41:AC41"/>
    <mergeCell ref="H31:H37"/>
    <mergeCell ref="O31:AC31"/>
    <mergeCell ref="E32:E36"/>
    <mergeCell ref="I32:I36"/>
    <mergeCell ref="O32:AC32"/>
    <mergeCell ref="F33:F35"/>
    <mergeCell ref="J33:J35"/>
    <mergeCell ref="N33:N34"/>
    <mergeCell ref="Y33:Y34"/>
    <mergeCell ref="Z33:Z34"/>
    <mergeCell ref="Y23:Y24"/>
    <mergeCell ref="Z23:Z24"/>
    <mergeCell ref="AA23:AA24"/>
    <mergeCell ref="AB23:AB24"/>
    <mergeCell ref="AD23:AD26"/>
    <mergeCell ref="B29:B38"/>
    <mergeCell ref="O29:AC29"/>
    <mergeCell ref="C30:C38"/>
    <mergeCell ref="O30:AC30"/>
    <mergeCell ref="D31:D37"/>
    <mergeCell ref="O20:AC20"/>
    <mergeCell ref="D21:D27"/>
    <mergeCell ref="H21:H27"/>
    <mergeCell ref="O21:AC21"/>
    <mergeCell ref="E22:E26"/>
    <mergeCell ref="I22:I26"/>
    <mergeCell ref="O22:AC22"/>
    <mergeCell ref="F23:F25"/>
    <mergeCell ref="J23:J25"/>
    <mergeCell ref="N23:N24"/>
    <mergeCell ref="S15:T15"/>
    <mergeCell ref="U15:W15"/>
    <mergeCell ref="Y15:AA15"/>
    <mergeCell ref="Z16:AA16"/>
    <mergeCell ref="Z17:AA17"/>
    <mergeCell ref="A18:A48"/>
    <mergeCell ref="O18:AC18"/>
    <mergeCell ref="B19:B28"/>
    <mergeCell ref="O19:AC19"/>
    <mergeCell ref="C20:C28"/>
    <mergeCell ref="O12:AB12"/>
    <mergeCell ref="L13:AC13"/>
    <mergeCell ref="AD13:AD16"/>
    <mergeCell ref="L14:L16"/>
    <mergeCell ref="M14:M16"/>
    <mergeCell ref="N14:N16"/>
    <mergeCell ref="O14:AA14"/>
    <mergeCell ref="AB14:AB16"/>
    <mergeCell ref="AC14:AC16"/>
    <mergeCell ref="Q15:R15"/>
    <mergeCell ref="L5:AB5"/>
    <mergeCell ref="P7:AC7"/>
    <mergeCell ref="P8:AC8"/>
    <mergeCell ref="P9:AC9"/>
    <mergeCell ref="P10:AC10"/>
    <mergeCell ref="L11:M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форма 1.12</vt:lpstr>
      <vt:lpstr>Смоленский район</vt:lpstr>
      <vt:lpstr>'форма 1.12'!TABLE_3</vt:lpstr>
      <vt:lpstr>'форма 1.12'!Область_печати</vt:lpstr>
    </vt:vector>
  </TitlesOfParts>
  <Company>ООО СмРТЭ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Рожкова</dc:creator>
  <cp:lastModifiedBy>Рожкова</cp:lastModifiedBy>
  <dcterms:created xsi:type="dcterms:W3CDTF">2018-05-03T06:07:27Z</dcterms:created>
  <dcterms:modified xsi:type="dcterms:W3CDTF">2019-10-22T08:26:25Z</dcterms:modified>
</cp:coreProperties>
</file>