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4520" windowHeight="12795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<sst xmlns="http://schemas.openxmlformats.org/spreadsheetml/2006/main" count="482" uniqueCount="245">
  <si>
    <t>тыс. руб.</t>
  </si>
  <si>
    <t>Указываются прочие расходы, которые подлежат отнесению на регулируемые виды деятельности в соответствии с законодательством в сфере теплоснабжения.</t>
  </si>
  <si>
    <t>кг у. т./Гкал</t>
  </si>
  <si>
    <t>Указывается норматив удельного расхода условного топлива при производстве тепловой энергии источниками тепловой энергии для отдельного источника тепловой энергии.</t>
  </si>
  <si>
    <t>vt</t>
  </si>
  <si>
    <t>х</t>
  </si>
  <si>
    <t>В колонке «Наименование параметра» указывается вид приобретаемого топлива.
Если приобретается несколько видов топлива, то информация по каждому из них указывается отдельно.</t>
  </si>
  <si>
    <t>общая стоимость</t>
  </si>
  <si>
    <t>.1</t>
  </si>
  <si>
    <t>объем</t>
  </si>
  <si>
    <t>В колонке «Единица измерения» указываются единицы измерения объема приобретаемого топлива.
В колонке «Информация» указывается величина объема приобретаемого топлива.</t>
  </si>
  <si>
    <t>.2</t>
  </si>
  <si>
    <t>стоимость за единицу объема</t>
  </si>
  <si>
    <t>.3</t>
  </si>
  <si>
    <t>стоимость доставки</t>
  </si>
  <si>
    <t>.4</t>
  </si>
  <si>
    <t>способ приобретения</t>
  </si>
  <si>
    <t>кг усл. топл./Гкал</t>
  </si>
  <si>
    <t>Указывается плановый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</si>
  <si>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Указывается фактический удельный расход условного топлива при производстве тепловой энергии источниками тепловой энергии для отдельного источника тепловой энергии.</t>
  </si>
  <si>
    <t>Гкал/ч</t>
  </si>
  <si>
    <t>Указывается установленная тепловая мощность для источника тепловой энергии.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</si>
  <si>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теплоснабжения1</t>
  </si>
  <si>
    <t>Параметры формы</t>
  </si>
  <si>
    <t>Описание параметров формы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</si>
  <si>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</si>
  <si>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</si>
  <si>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</si>
  <si>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Вяземский муниципальный район, Вяземский муниципальный район (66605000);
Гагаринский муниципальный район, Гагаринский муниципальный район (66608000);
Новодугинский муниципальный район, Новодугинский муниципальный район (66630000);
Сычевский муниципальный район, Сычевский муниципальный район (66646000);_x000D_
_x000D_
Централизованная система теплоснабжения:_x000D_
  - Вяземский филиал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</si>
  <si>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Вяземский муниципальный район, Вяземское (66605101);_x000D_
_x000D_
Централизованная система теплоснабжения:_x000D_
  - котельная г. Вязьма, ул. Московская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</si>
  <si>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Ершичский муниципальный район, Ершичский муниципальный район (66621000);
Починковский муниципальный район, Починковский муниципальный район (66633000);
Рославльский муниципальный район, Рославльский муниципальный район (66636000);
Хиславичский муниципальный район, Хиславичский муниципальный район (66652000);
Шумячский муниципальный район, Шумячский муниципальный район (66656000);_x000D_
_x000D_
Централизованная система теплоснабжения:_x000D_
  - Рославльский филиал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</si>
  <si>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Рославльский муниципальный район, Рославльское (66636101);_x000D_
_x000D_
Централизованная система теплоснабжения:_x000D_
  - котельная г. Рославль, ул. Мичурина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</si>
  <si>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Духовщинский муниципальный район, Духовщинский муниципальный район (66616000);
Ельнинский муниципальный район, Ельнинское городское поселение (66619101);
Сафоновский муниципальный район, Сафоновский муниципальный район (66641000);
Холм-Жирковский муниципальный район, Холм-Жирковский муниципальный район (66654000);_x000D_
_x000D_
Централизованная система теплоснабжения:_x000D_
  - Сафоновский филиал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</si>
  <si>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Сафоновский муниципальный район, Сафоновский (66641101);_x000D_
_x000D_
Централизованная система теплоснабжения:_x000D_
  - котельная г. Сафоново, ул. Советская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</si>
  <si>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Сафоновский муниципальный район, Сафоновский (66641101);_x000D_
_x000D_
Централизованная система теплоснабжения:_x000D_
  - котельная г. Сафоново, ул. Первомайская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</si>
  <si>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Дорогобужский муниципальный район, Дорогобужское (66614101);_x000D_
_x000D_
Централизованная система теплоснабжения:_x000D_
  - БМК Михайловское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</si>
  <si>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Ярцевский муниципальный район, Ярцевский муниципальный район (66658000);_x000D_
_x000D_
Централизованная система теплоснабжения:_x000D_
  - Ярцевский филиал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</si>
  <si>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Краснинский муниципальный район, Краснинский муниципальный район (66624000);_x000D_
_x000D_
Централизованная система теплоснабжения:_x000D_
  - п. Красный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</si>
  <si>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Смоленский муниципальный район, Козинское (66644439);_x000D_
_x000D_
Централизованная система теплоснабжения:_x000D_
  - д. Богородицкое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</si>
  <si>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Смоленский муниципальный район, Сметанинское (66644484);_x000D_
_x000D_
Централизованная система теплоснабжения:_x000D_
  - д. Сметанино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</si>
  <si>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Смоленский муниципальный район, Талашкинское (66644492);_x000D_
_x000D_
Централизованная система теплоснабжения:_x000D_
  - с. Талашкино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</si>
  <si>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</si>
  <si>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</si>
  <si>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</si>
  <si>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</si>
  <si>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</si>
  <si>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29.03.2021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</si>
  <si>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«ДД.ММ.ГГГГ».</t>
  </si>
  <si>
    <t>Выручка от регулируемой деятельности по виду деятельности</t>
  </si>
  <si>
    <t>Указывается выручка от регулируемой деятельности по виду деятельности в сфере теплоснабжения.</t>
  </si>
  <si>
    <t>Себестоимость производимых товаров (оказываемых услуг) по регулируемому виду деятельности, включая:</t>
  </si>
  <si>
    <t>Указывается суммарная себестоимость производимых товаров.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</si>
  <si>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</si>
  <si>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</si>
  <si>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</si>
  <si>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</si>
  <si>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Указываются суммарные расходы на приобретение топлива всех видов.</t>
  </si>
  <si>
    <t>3.2.0</t>
  </si>
  <si>
    <t>3.2.1</t>
  </si>
  <si>
    <t>О</t>
  </si>
  <si>
    <t>газ природный по регулируемой цене</t>
  </si>
  <si>
    <t/>
  </si>
  <si>
    <t>3.2.1.1</t>
  </si>
  <si>
    <t>тыс м3</t>
  </si>
  <si>
    <t>3.2.1.2</t>
  </si>
  <si>
    <t>3.2.1.3</t>
  </si>
  <si>
    <t>3.2.1.4</t>
  </si>
  <si>
    <t>Прямые договора без торгов</t>
  </si>
  <si>
    <t>3.2.2</t>
  </si>
  <si>
    <t>уголь каменный</t>
  </si>
  <si>
    <t>3.2.2.1</t>
  </si>
  <si>
    <t>тонны</t>
  </si>
  <si>
    <t>3.2.2.2</t>
  </si>
  <si>
    <t>3.2.2.3</t>
  </si>
  <si>
    <t>3.2.2.4</t>
  </si>
  <si>
    <t>Торги/аукционы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</si>
  <si>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</si>
  <si>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</si>
  <si>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</si>
  <si>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</si>
  <si>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</si>
  <si>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</si>
  <si>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</si>
  <si>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</si>
  <si>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</si>
  <si>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</si>
  <si>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</si>
  <si>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</si>
  <si>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</si>
  <si>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</si>
  <si>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</si>
  <si>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</si>
  <si>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</si>
  <si>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</si>
  <si>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</si>
  <si>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</si>
  <si>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</si>
  <si>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</si>
  <si>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</si>
  <si>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</si>
  <si>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</si>
  <si>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</si>
  <si>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</si>
  <si>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Указывается общая сумма общепроизводственных расходов.</t>
  </si>
  <si>
    <t>3.12.1</t>
  </si>
  <si>
    <t>Расходы на текущий ремонт</t>
  </si>
  <si>
    <t>Указываются расходы на текущий ремонт, отнесенные к общепроизводственным расходам.</t>
  </si>
  <si>
    <t>3.12.2</t>
  </si>
  <si>
    <t>Расходы на капитальный ремонт</t>
  </si>
  <si>
    <t>Указываются расходы на капитальный ремонт, отнесенные к общепроизводственным расходам.</t>
  </si>
  <si>
    <t>3.13</t>
  </si>
  <si>
    <t>Общехозяйственные расходы, в том числе:</t>
  </si>
  <si>
    <t>Указывается общая сумма общехозяйственных расходов.</t>
  </si>
  <si>
    <t>3.13.1</t>
  </si>
  <si>
    <t>Указываются расходы на текущий ремонт, отнесенные к общехозяйственным расходам.</t>
  </si>
  <si>
    <t>3.13.2</t>
  </si>
  <si>
    <t>Указываются расходы на капитальный ремонт, отнесенные к общехозяйственным расходам.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</si>
  <si>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</si>
  <si>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</si>
  <si>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</si>
  <si>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</si>
  <si>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</si>
  <si>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</si>
  <si>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Указывается общая сумма прочих расходов, которые подлежат отнесению на регулируемые виды деятельности в соответствии с законодательством в сфере теплоснабжения.</t>
  </si>
  <si>
    <t>3.15.0</t>
  </si>
  <si>
    <t>3.15.1</t>
  </si>
  <si>
    <t>проценты по кредитам</t>
  </si>
  <si>
    <t>3.15.2</t>
  </si>
  <si>
    <t>налоги</t>
  </si>
  <si>
    <t>3.15.3</t>
  </si>
  <si>
    <t>резерв на погашение дебиторской задолженности</t>
  </si>
  <si>
    <t>3.15.4</t>
  </si>
  <si>
    <t>лизинговые платежи</t>
  </si>
  <si>
    <t>3.15.5</t>
  </si>
  <si>
    <t>прочие расходы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</si>
  <si>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</si>
  <si>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</si>
  <si>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</si>
  <si>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</si>
  <si>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</si>
  <si>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</si>
  <si>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</si>
  <si>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</si>
  <si>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</si>
  <si>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</si>
  <si>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Указывается общее изменение стоимости основных фондов.</t>
  </si>
  <si>
    <t>6.1</t>
  </si>
  <si>
    <t>Изменение стоимости основных фондов за счет их ввода в эксплуатацию (вывода из эксплуатации)</t>
  </si>
  <si>
    <t>Указываются общее изменение стоимости основных фондов за счет их ввода в эксплуатацию и вывода из эксплуатации.</t>
  </si>
  <si>
    <t>6.1.1</t>
  </si>
  <si>
    <t>Изменение стоимости основных фондов за счет их ввода в эксплуатацию</t>
  </si>
  <si>
    <t>Указываются изменение стоимости основных фондов за счет их ввода в эксплуатацию.</t>
  </si>
  <si>
    <t>6.1.2</t>
  </si>
  <si>
    <t>Изменение стоимости основных фондов за счет их вывода в эксплуатацию</t>
  </si>
  <si>
    <t>Указываются изменение стоимости основных фондов за счет их вывода из эксплуатации.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</si>
  <si>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</si>
  <si>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</si>
  <si>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</si>
  <si>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</si>
  <si>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</si>
  <si>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https://portal.eias.ru/Portal/DownloadPage.aspx?type=12&amp;guid=624ef622-1042-4e08-b13d-837e898d89c8</t>
  </si>
  <si>
    <t>Указывается ссылка на документ, предварительно загруженный в хранилище файлов ФГИС ЕИАС.
Регулируемыми организациями информация раскрывается в случае, если выручка от регулируемых видов деятельности превышает 80 процентов совокупной выручки за отчетный год.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</si>
  <si>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</si>
  <si>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</si>
  <si>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Указывается суммарная установленная тепловая мощность объектов основных фондов, используемых для осуществления теплоснабжения.
Регулируемыми организациями указывается информация по объектам, используемым для осуществления регулируемых видов деятельности.</t>
  </si>
  <si>
    <t>8.0</t>
  </si>
  <si>
    <t>Добавить источник тепловой энергии</t>
  </si>
  <si>
    <t>В случае наличия нескольких источников тепловой энергии установленная тепловая мощность по каждому из них указывается в отдельных строках.</t>
  </si>
  <si>
    <t>9</t>
  </si>
  <si>
    <t>Тепловая нагрузка по договорам теплоснабжения</t>
  </si>
  <si>
    <t>Регулируемыми организациями указывается информация по договорам, заключенным в рамках осуществления регулируемых видов деятельности</t>
  </si>
  <si>
    <t>10</t>
  </si>
  <si>
    <t>Объем вырабатываемой тепловой энергии</t>
  </si>
  <si>
    <t>тыс. Гкал</t>
  </si>
  <si>
    <t>Регулируемыми организациями указывается информация тепловой энергии, выработанной в рамках осуществления регулируемых видов деятельности.</t>
  </si>
  <si>
    <t>10.1</t>
  </si>
  <si>
    <t>Объем приобретаемой тепловой энергии</t>
  </si>
  <si>
    <t>Информация указывается только едиными теплоснабжающими организациями.</t>
  </si>
  <si>
    <t>11</t>
  </si>
  <si>
    <t xml:space="preserve">Объем тепловой энергии, отпускаемой потребителям </t>
  </si>
  <si>
    <t>Указывается общий объем тепловой энергии, отпускаемой потребителям.
Регулируемыми организациями указывается информация по договорам, заключенным в рамках осуществления регулируемых видов деятельности.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</si>
  <si>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</si>
  <si>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</si>
  <si>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</si>
  <si>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</si>
  <si>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</si>
  <si>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</si>
  <si>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</si>
  <si>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</si>
  <si>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</si>
  <si>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</si>
  <si>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</si>
  <si>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</si>
  <si>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</si>
  <si>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</si>
  <si>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</si>
  <si>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</si>
  <si>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</si>
  <si>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</si>
  <si>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</si>
  <si>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</si>
  <si>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</si>
  <si>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</si>
  <si>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Указывается норматив удельного расхода условного топлива при производстве тепловой энергии источниками тепловой энергии по всем источникам тепловой энергии в целом.</t>
  </si>
  <si>
    <t>16.0</t>
  </si>
  <si>
    <t>В случае наличия нескольких источников тепловой энергии норматив удельного расхода условного топлива по каждому из них указывается в отдельных строках.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</si>
  <si>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</si>
  <si>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</si>
  <si>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Указывается плановый удельный расход условного топлива при производстве тепловой энергии источниками тепловой энергии по всем источникам тепловой энергии в целом.
Информация указывается только едиными теплоснабжающими организациями, теплоснабжающими организациями и теплосетевыми организациями в ценовых зонах теплоснабжения.</t>
  </si>
  <si>
    <t>17.0</t>
  </si>
  <si>
    <t>В случае наличия нескольких источников тепловой энергии плановый удельный расход условного топлива по каждому из них указывается в отдельных строках.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</si>
  <si>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</si>
  <si>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</si>
  <si>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Регулируемыми организациями указывается информация с распределением по источникам тепловой энергии, используемым для осуществления регулируемых видов деятельности.</t>
  </si>
  <si>
    <t>18.0</t>
  </si>
  <si>
    <t>В случае наличия нескольких источников тепловой энергии фактический удельный расход условного топлива по каждому из них указывается в отдельных строках.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</si>
  <si>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</si>
  <si>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</si>
  <si>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</si>
  <si>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Регулируемыми организациями указывается информация по договорам, заключенным в рамках осуществления регулируемой деятельности.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</si>
  <si>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</si>
  <si>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</si>
  <si>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</si>
  <si>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</si>
  <si>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</si>
  <si>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Указывается ссылка на документ, предварительно загруженный в хранилище файлов ФГИС ЕИАС.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</si>
  <si>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</si>
  <si>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</si>
  <si>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</si>
  <si>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</si>
  <si>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Единые теплоснабжающие организации размещают информацию, указанную в пунктах 1 – 11.2, 13 – 15, 17 – 21.2 формы.</t>
  </si>
  <si>
    <t>Теплоснабжающие организации и теплосетевые организации в ценовых зонах теплоснабжения размещают информацию, указанную в пунктах 1 – 8.1, 10, 13 – 15, 17 – 18.1, 21 – 21.2 формы.</t>
  </si>
  <si>
    <t>https://portal.eias.ru/Portal/DownloadPage.aspx?type=12&amp;guid=a61d5933-a230-4a82-9b93-3f2328db0eb1</t>
  </si>
  <si>
    <t>https://portal.eias.ru/Portal/DownloadPage.aspx?type=12&amp;guid=fb914ee7-59fd-478a-ab2c-4cf87baed970</t>
  </si>
  <si>
    <t>https://portal.eias.ru/Portal/DownloadPage.aspx?type=12&amp;guid=5f1932e9-3e6b-4d7f-8775-f19017b594b6</t>
  </si>
  <si>
    <t>https://portal.eias.ru/Portal/DownloadPage.aspx?type=12&amp;guid=8eea6212-fb9f-4775-a083-0c22a66ac599</t>
  </si>
  <si>
    <t>https://portal.eias.ru/Portal/DownloadPage.aspx?type=12&amp;guid=9acdb413-eea5-4533-90c3-3b45dd22d483</t>
  </si>
  <si>
    <t>https://portal.eias.ru/Portal/DownloadPage.aspx?type=12&amp;guid=48b5aaaa-52b4-418c-b147-c8791d2263ca</t>
  </si>
  <si>
    <t>https://portal.eias.ru/Portal/DownloadPage.aspx?type=12&amp;guid=473869a6-98fe-47f7-ab1e-ecccfb2db64a</t>
  </si>
  <si>
    <t>https://portal.eias.ru/Portal/DownloadPage.aspx?type=12&amp;guid=12a92f9f-4cdf-4038-9428-17fc06e05202</t>
  </si>
  <si>
    <t>https://portal.eias.ru/Portal/DownloadPage.aspx?type=12&amp;guid=cf5630b8-6dde-4170-a9cb-f3caafed7907</t>
  </si>
  <si>
    <t>https://portal.eias.ru/Portal/DownloadPage.aspx?type=12&amp;guid=431015ce-1fb2-45fe-bca4-1909e3bbfba4</t>
  </si>
  <si>
    <t>https://portal.eias.ru/Portal/DownloadPage.aspx?type=12&amp;guid=57deb4cd-d7d6-409e-a72e-5daa9d3c90a7</t>
  </si>
  <si>
    <t>https://portal.eias.ru/Portal/DownloadPage.aspx?type=12&amp;guid=bc638849-821d-4585-b40a-bf26a37fc06f</t>
  </si>
  <si>
    <t>https://portal.eias.ru/Portal/DownloadPage.aspx?type=12&amp;guid=0a3373fc-67fc-4cfd-84a7-95573c1465e9</t>
  </si>
</sst>
</file>

<file path=xl/styles.xml><?xml version="1.0" encoding="utf-8"?>
<styleSheet xmlns="http://schemas.openxmlformats.org/spreadsheetml/2006/main">
  <numFmts count="1">
    <numFmt numFmtId="164" formatCode="#,##0.0000"/>
  </numFmts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5" applyBorder="0">
      <alignment horizontal="center" vertical="center" wrapText="1"/>
    </xf>
    <xf numFmtId="49" fontId="4" fillId="0" borderId="0" applyBorder="0">
      <alignment vertical="top"/>
    </xf>
    <xf numFmtId="49" fontId="17" fillId="6" borderId="0" applyBorder="0">
      <alignment vertical="top"/>
    </xf>
    <xf numFmtId="0" fontId="1" fillId="0" borderId="0"/>
    <xf numFmtId="0" fontId="18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2" xfId="1" applyFont="1" applyFill="1" applyBorder="1" applyAlignment="1" applyProtection="1">
      <alignment vertical="top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164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49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1" applyNumberFormat="1" applyFont="1" applyFill="1" applyBorder="1" applyAlignment="1" applyProtection="1">
      <alignment horizontal="left" vertical="center" wrapText="1"/>
      <protection locked="0"/>
    </xf>
    <xf numFmtId="0" fontId="7" fillId="0" borderId="0" xfId="1" applyFont="1" applyFill="1" applyBorder="1" applyAlignment="1" applyProtection="1">
      <alignment vertical="center" wrapText="1"/>
    </xf>
    <xf numFmtId="0" fontId="9" fillId="0" borderId="0" xfId="2" applyFont="1" applyBorder="1" applyAlignment="1">
      <alignment vertical="center" wrapText="1"/>
    </xf>
    <xf numFmtId="0" fontId="9" fillId="0" borderId="0" xfId="2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1" fillId="0" borderId="6" xfId="3" applyNumberFormat="1" applyFont="1" applyFill="1" applyBorder="1" applyAlignment="1" applyProtection="1">
      <alignment horizontal="center" vertical="center" wrapText="1"/>
    </xf>
    <xf numFmtId="0" fontId="11" fillId="0" borderId="6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4" borderId="1" xfId="1" applyNumberFormat="1" applyFont="1" applyFill="1" applyBorder="1" applyAlignment="1" applyProtection="1">
      <alignment horizontal="right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12" fillId="0" borderId="0" xfId="1" applyNumberFormat="1" applyFont="1" applyFill="1" applyBorder="1" applyAlignment="1" applyProtection="1">
      <alignment horizontal="center" vertical="center" wrapText="1"/>
    </xf>
    <xf numFmtId="49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2"/>
    </xf>
    <xf numFmtId="0" fontId="12" fillId="0" borderId="1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horizontal="left" vertical="center" wrapText="1"/>
    </xf>
    <xf numFmtId="0" fontId="12" fillId="0" borderId="1" xfId="1" applyFont="1" applyFill="1" applyBorder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14" fillId="0" borderId="0" xfId="1" applyFont="1" applyFill="1" applyAlignment="1" applyProtection="1">
      <alignment vertical="center" wrapText="1"/>
    </xf>
    <xf numFmtId="0" fontId="12" fillId="0" borderId="0" xfId="1" applyFont="1" applyFill="1" applyAlignment="1" applyProtection="1">
      <alignment vertical="center" wrapText="1"/>
    </xf>
    <xf numFmtId="0" fontId="12" fillId="0" borderId="3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3"/>
    </xf>
    <xf numFmtId="4" fontId="12" fillId="0" borderId="1" xfId="1" applyNumberFormat="1" applyFont="1" applyFill="1" applyBorder="1" applyAlignment="1" applyProtection="1">
      <alignment horizontal="right" vertical="center" wrapText="1"/>
    </xf>
    <xf numFmtId="49" fontId="15" fillId="0" borderId="0" xfId="1" applyNumberFormat="1" applyFont="1" applyFill="1" applyBorder="1" applyAlignment="1" applyProtection="1">
      <alignment horizontal="center" vertical="top" wrapText="1"/>
    </xf>
    <xf numFmtId="0" fontId="15" fillId="0" borderId="0" xfId="1" applyFont="1" applyFill="1" applyAlignment="1" applyProtection="1">
      <alignment horizontal="center" vertical="center" wrapText="1"/>
    </xf>
    <xf numFmtId="49" fontId="4" fillId="5" borderId="4" xfId="1" applyNumberFormat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2"/>
    </xf>
    <xf numFmtId="0" fontId="4" fillId="5" borderId="7" xfId="1" applyFont="1" applyFill="1" applyBorder="1" applyAlignment="1" applyProtection="1">
      <alignment vertical="center" wrapText="1"/>
    </xf>
    <xf numFmtId="0" fontId="2" fillId="5" borderId="2" xfId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0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164" fontId="4" fillId="2" borderId="1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1" applyFont="1" applyFill="1" applyBorder="1" applyAlignment="1" applyProtection="1">
      <alignment vertical="center" wrapText="1"/>
    </xf>
    <xf numFmtId="49" fontId="4" fillId="7" borderId="1" xfId="6" applyNumberFormat="1" applyFont="1" applyFill="1" applyBorder="1" applyAlignment="1" applyProtection="1">
      <alignment horizontal="left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0" fontId="13" fillId="0" borderId="1" xfId="1" applyFont="1" applyFill="1" applyBorder="1" applyAlignment="1" applyProtection="1">
      <alignment horizontal="left" vertical="center" wrapText="1" indent="2"/>
    </xf>
    <xf numFmtId="49" fontId="12" fillId="0" borderId="1" xfId="6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" fontId="4" fillId="4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0" fontId="4" fillId="0" borderId="8" xfId="1" applyFont="1" applyFill="1" applyBorder="1" applyAlignment="1" applyProtection="1">
      <alignment vertical="top" wrapText="1"/>
    </xf>
    <xf numFmtId="49" fontId="4" fillId="2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8" fillId="2" borderId="1" xfId="7" applyNumberFormat="1" applyFont="1" applyFill="1" applyBorder="1" applyAlignment="1" applyProtection="1">
      <alignment horizontal="left" vertical="center" wrapText="1"/>
      <protection locked="0"/>
    </xf>
    <xf numFmtId="49" fontId="12" fillId="0" borderId="8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left" vertical="center" wrapText="1" indent="1"/>
    </xf>
    <xf numFmtId="0" fontId="12" fillId="0" borderId="8" xfId="1" applyFont="1" applyFill="1" applyBorder="1" applyAlignment="1" applyProtection="1">
      <alignment horizontal="center" vertical="center" wrapText="1"/>
    </xf>
    <xf numFmtId="49" fontId="12" fillId="0" borderId="1" xfId="1" applyNumberFormat="1" applyFont="1" applyFill="1" applyBorder="1" applyAlignment="1" applyProtection="1">
      <alignment vertical="center" wrapText="1"/>
    </xf>
    <xf numFmtId="0" fontId="12" fillId="0" borderId="8" xfId="1" applyFont="1" applyFill="1" applyBorder="1" applyAlignment="1" applyProtection="1">
      <alignment vertical="center" wrapText="1"/>
    </xf>
    <xf numFmtId="49" fontId="16" fillId="5" borderId="7" xfId="4" applyFont="1" applyFill="1" applyBorder="1" applyAlignment="1" applyProtection="1">
      <alignment horizontal="left" vertical="center" indent="1"/>
    </xf>
    <xf numFmtId="0" fontId="4" fillId="0" borderId="11" xfId="1" applyFont="1" applyFill="1" applyBorder="1" applyAlignment="1" applyProtection="1">
      <alignment vertical="center" wrapText="1"/>
    </xf>
    <xf numFmtId="49" fontId="12" fillId="0" borderId="1" xfId="1" applyNumberFormat="1" applyFont="1" applyFill="1" applyBorder="1" applyAlignment="1" applyProtection="1">
      <alignment horizontal="center" vertical="center" wrapText="1"/>
    </xf>
    <xf numFmtId="0" fontId="12" fillId="0" borderId="1" xfId="1" applyFont="1" applyFill="1" applyBorder="1" applyAlignment="1" applyProtection="1">
      <alignment horizontal="left" vertical="center" wrapText="1" indent="1"/>
    </xf>
    <xf numFmtId="49" fontId="18" fillId="3" borderId="1" xfId="7" applyNumberFormat="1" applyFont="1" applyFill="1" applyBorder="1" applyAlignment="1" applyProtection="1">
      <alignment horizontal="left" vertical="center" wrapText="1"/>
      <protection locked="0"/>
    </xf>
    <xf numFmtId="49" fontId="18" fillId="3" borderId="1" xfId="7" applyNumberFormat="1" applyFill="1" applyBorder="1" applyAlignment="1" applyProtection="1">
      <alignment horizontal="left" vertical="center" wrapText="1"/>
      <protection locked="0"/>
    </xf>
    <xf numFmtId="49" fontId="12" fillId="0" borderId="11" xfId="1" applyNumberFormat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49" fontId="12" fillId="0" borderId="11" xfId="1" applyNumberFormat="1" applyFont="1" applyFill="1" applyBorder="1" applyAlignment="1" applyProtection="1">
      <alignment horizontal="left" vertical="center" wrapText="1"/>
    </xf>
    <xf numFmtId="0" fontId="19" fillId="0" borderId="0" xfId="1" applyFont="1" applyFill="1" applyAlignment="1" applyProtection="1">
      <alignment horizontal="right" vertical="top" wrapText="1"/>
    </xf>
    <xf numFmtId="0" fontId="4" fillId="0" borderId="0" xfId="1" applyFont="1" applyFill="1" applyAlignment="1" applyProtection="1">
      <alignment horizontal="left" vertical="top" wrapText="1"/>
    </xf>
    <xf numFmtId="0" fontId="4" fillId="0" borderId="0" xfId="1" applyFont="1" applyFill="1" applyAlignment="1" applyProtection="1">
      <alignment horizontal="left" vertical="center" wrapText="1"/>
    </xf>
    <xf numFmtId="0" fontId="12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>
      <alignment horizontal="left" vertical="top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13" fillId="0" borderId="9" xfId="1" applyNumberFormat="1" applyFont="1" applyFill="1" applyBorder="1" applyAlignment="1" applyProtection="1">
      <alignment horizontal="center" vertical="center" wrapText="1"/>
    </xf>
    <xf numFmtId="49" fontId="13" fillId="0" borderId="10" xfId="1" applyNumberFormat="1" applyFont="1" applyFill="1" applyBorder="1" applyAlignment="1" applyProtection="1">
      <alignment horizontal="center" vertical="center" wrapText="1"/>
    </xf>
    <xf numFmtId="0" fontId="12" fillId="0" borderId="8" xfId="1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center" vertical="center" wrapText="1"/>
    </xf>
    <xf numFmtId="0" fontId="9" fillId="0" borderId="2" xfId="2" applyFont="1" applyBorder="1" applyAlignment="1">
      <alignment horizontal="left" vertical="center" wrapText="1" indent="1"/>
    </xf>
    <xf numFmtId="0" fontId="9" fillId="0" borderId="1" xfId="2" applyFont="1" applyBorder="1" applyAlignment="1">
      <alignment horizontal="left" vertical="center" wrapText="1" indent="1"/>
    </xf>
    <xf numFmtId="0" fontId="9" fillId="0" borderId="4" xfId="2" applyFont="1" applyBorder="1" applyAlignment="1">
      <alignment horizontal="left" vertical="center" wrapText="1" inden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90"/>
  <sheetViews>
    <sheetView tabSelected="1" topLeftCell="C20" workbookViewId="0">
      <pane xSplit="4" ySplit="8" topLeftCell="H115" activePane="bottomRight" state="frozen"/>
      <selection activeCell="C20" sqref="C20"/>
      <selection pane="topRight" activeCell="G20" sqref="G20"/>
      <selection pane="bottomLeft" activeCell="C28" sqref="C28"/>
      <selection pane="bottomRight" activeCell="I116" sqref="I116"/>
    </sheetView>
  </sheetViews>
  <sheetFormatPr defaultRowHeight="11.25"/>
  <cols>
    <col min="1" max="1" width="19.140625" style="1" hidden="1" customWidth="1"/>
    <col min="2" max="2" width="16.85546875" style="2" hidden="1" customWidth="1"/>
    <col min="3" max="3" width="3.7109375" style="14" customWidth="1"/>
    <col min="4" max="4" width="7.7109375" style="15" customWidth="1"/>
    <col min="5" max="5" width="54.5703125" style="15" customWidth="1"/>
    <col min="6" max="6" width="10.42578125" style="15" customWidth="1"/>
    <col min="7" max="19" width="21" style="15" customWidth="1"/>
    <col min="20" max="20" width="93.42578125" style="15" customWidth="1"/>
    <col min="21" max="22" width="3.7109375" style="2" customWidth="1"/>
    <col min="23" max="23" width="3.7109375" style="4" customWidth="1"/>
    <col min="24" max="27" width="3.7109375" style="2" customWidth="1"/>
    <col min="28" max="28" width="10.5703125" style="4" customWidth="1"/>
    <col min="29" max="29" width="34.7109375" style="2" customWidth="1"/>
    <col min="30" max="30" width="9.42578125" style="2" customWidth="1"/>
    <col min="31" max="31" width="9.140625" style="12"/>
    <col min="32" max="36" width="9.140625" style="2"/>
    <col min="37" max="41" width="9.140625" style="13"/>
    <col min="42" max="16384" width="9.140625" style="15"/>
  </cols>
  <sheetData>
    <row r="1" spans="1:41" s="2" customFormat="1" ht="10.5" hidden="1" customHeight="1">
      <c r="A1" s="1"/>
      <c r="C1" s="3"/>
      <c r="G1" s="2">
        <v>4</v>
      </c>
      <c r="H1" s="2">
        <v>5</v>
      </c>
      <c r="I1" s="2">
        <v>6</v>
      </c>
      <c r="J1" s="2">
        <v>7</v>
      </c>
      <c r="K1" s="2">
        <v>8</v>
      </c>
      <c r="L1" s="2">
        <v>9</v>
      </c>
      <c r="M1" s="2">
        <v>10</v>
      </c>
      <c r="N1" s="2">
        <v>11</v>
      </c>
      <c r="O1" s="2">
        <v>12</v>
      </c>
      <c r="P1" s="2">
        <v>13</v>
      </c>
      <c r="Q1" s="2">
        <v>14</v>
      </c>
      <c r="R1" s="2">
        <v>15</v>
      </c>
      <c r="S1" s="2">
        <v>16</v>
      </c>
      <c r="W1" s="4"/>
      <c r="AB1" s="4"/>
    </row>
    <row r="2" spans="1:41" s="2" customFormat="1" ht="22.5" hidden="1">
      <c r="A2" s="1"/>
      <c r="C2" s="5"/>
      <c r="D2" s="6"/>
      <c r="E2" s="7"/>
      <c r="F2" s="8" t="s">
        <v>0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0" t="s">
        <v>1</v>
      </c>
      <c r="U2" s="11"/>
      <c r="W2" s="4"/>
      <c r="AB2" s="4"/>
      <c r="AE2" s="12"/>
      <c r="AK2" s="13"/>
      <c r="AL2" s="13"/>
      <c r="AM2" s="13"/>
      <c r="AN2" s="13"/>
      <c r="AO2" s="13"/>
    </row>
    <row r="3" spans="1:41" ht="10.5" hidden="1" customHeight="1"/>
    <row r="4" spans="1:41" ht="22.5" hidden="1">
      <c r="C4" s="16"/>
      <c r="D4" s="17"/>
      <c r="E4" s="7"/>
      <c r="F4" s="8" t="s">
        <v>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9" t="s">
        <v>3</v>
      </c>
      <c r="U4" s="11"/>
    </row>
    <row r="5" spans="1:41" ht="10.5" hidden="1" customHeight="1"/>
    <row r="6" spans="1:41" ht="22.5" hidden="1">
      <c r="A6" s="102"/>
      <c r="B6" s="4" t="s">
        <v>4</v>
      </c>
      <c r="C6" s="16"/>
      <c r="D6" s="20">
        <v>0</v>
      </c>
      <c r="E6" s="21"/>
      <c r="F6" s="8" t="s">
        <v>5</v>
      </c>
      <c r="G6" s="8" t="s">
        <v>5</v>
      </c>
      <c r="H6" s="8" t="s">
        <v>5</v>
      </c>
      <c r="I6" s="8" t="s">
        <v>5</v>
      </c>
      <c r="J6" s="8" t="s">
        <v>5</v>
      </c>
      <c r="K6" s="8" t="s">
        <v>5</v>
      </c>
      <c r="L6" s="8" t="s">
        <v>5</v>
      </c>
      <c r="M6" s="8" t="s">
        <v>5</v>
      </c>
      <c r="N6" s="8" t="s">
        <v>5</v>
      </c>
      <c r="O6" s="8" t="s">
        <v>5</v>
      </c>
      <c r="P6" s="8" t="s">
        <v>5</v>
      </c>
      <c r="Q6" s="8" t="s">
        <v>5</v>
      </c>
      <c r="R6" s="8" t="s">
        <v>5</v>
      </c>
      <c r="S6" s="8" t="s">
        <v>5</v>
      </c>
      <c r="T6" s="19" t="s">
        <v>6</v>
      </c>
      <c r="U6" s="11"/>
    </row>
    <row r="7" spans="1:41" s="2" customFormat="1" hidden="1">
      <c r="A7" s="102"/>
      <c r="C7" s="22"/>
      <c r="D7" s="23"/>
      <c r="E7" s="24" t="s">
        <v>7</v>
      </c>
      <c r="F7" s="25"/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25">
        <v>0</v>
      </c>
      <c r="Q7" s="25">
        <v>0</v>
      </c>
      <c r="R7" s="25">
        <v>0</v>
      </c>
      <c r="S7" s="25">
        <v>0</v>
      </c>
      <c r="T7" s="26"/>
      <c r="U7" s="4"/>
      <c r="W7" s="4"/>
      <c r="AB7" s="4"/>
    </row>
    <row r="8" spans="1:41" ht="22.5" hidden="1">
      <c r="A8" s="102"/>
      <c r="C8" s="16"/>
      <c r="D8" s="20" t="s">
        <v>8</v>
      </c>
      <c r="E8" s="27" t="s">
        <v>9</v>
      </c>
      <c r="F8" s="2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9" t="s">
        <v>10</v>
      </c>
      <c r="U8" s="11"/>
    </row>
    <row r="9" spans="1:41" ht="18.75" hidden="1">
      <c r="A9" s="102"/>
      <c r="C9" s="16"/>
      <c r="D9" s="20" t="s">
        <v>11</v>
      </c>
      <c r="E9" s="27" t="s">
        <v>12</v>
      </c>
      <c r="F9" s="8" t="s"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9"/>
      <c r="U9" s="11"/>
    </row>
    <row r="10" spans="1:41" ht="18.75" hidden="1">
      <c r="A10" s="102"/>
      <c r="C10" s="16"/>
      <c r="D10" s="20" t="s">
        <v>13</v>
      </c>
      <c r="E10" s="27" t="s">
        <v>14</v>
      </c>
      <c r="F10" s="8" t="s"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19"/>
      <c r="U10" s="11"/>
    </row>
    <row r="11" spans="1:41" ht="18.75" hidden="1">
      <c r="A11" s="102"/>
      <c r="C11" s="16"/>
      <c r="D11" s="20" t="s">
        <v>15</v>
      </c>
      <c r="E11" s="27" t="s">
        <v>16</v>
      </c>
      <c r="F11" s="8" t="s">
        <v>5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19"/>
      <c r="U11" s="11"/>
    </row>
    <row r="12" spans="1:41" ht="10.5" hidden="1" customHeight="1"/>
    <row r="13" spans="1:41" ht="22.5" hidden="1">
      <c r="C13" s="16"/>
      <c r="D13" s="17"/>
      <c r="E13" s="7"/>
      <c r="F13" s="8" t="s">
        <v>17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 t="s">
        <v>18</v>
      </c>
      <c r="U13" s="11"/>
    </row>
    <row r="14" spans="1:41" ht="10.5" hidden="1" customHeight="1"/>
    <row r="15" spans="1:41" ht="22.5" hidden="1">
      <c r="C15" s="16"/>
      <c r="D15" s="17"/>
      <c r="E15" s="7"/>
      <c r="F15" s="8" t="s">
        <v>17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 t="s">
        <v>19</v>
      </c>
      <c r="U15" s="11"/>
    </row>
    <row r="16" spans="1:41" ht="10.5" hidden="1" customHeight="1"/>
    <row r="17" spans="1:36" ht="18.75" hidden="1">
      <c r="C17" s="16"/>
      <c r="D17" s="17"/>
      <c r="E17" s="7"/>
      <c r="F17" s="8" t="s">
        <v>20</v>
      </c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9" t="s">
        <v>21</v>
      </c>
      <c r="U17" s="11"/>
    </row>
    <row r="18" spans="1:36" ht="10.5" hidden="1" customHeight="1"/>
    <row r="19" spans="1:36" s="13" customFormat="1" ht="10.5" hidden="1" customHeight="1">
      <c r="A19" s="1"/>
      <c r="B19" s="2"/>
      <c r="C19" s="30"/>
      <c r="T19" s="13">
        <v>4</v>
      </c>
      <c r="U19" s="2"/>
      <c r="V19" s="2"/>
      <c r="W19" s="4"/>
      <c r="X19" s="2"/>
      <c r="Y19" s="2"/>
      <c r="Z19" s="2"/>
      <c r="AA19" s="2"/>
      <c r="AB19" s="4"/>
      <c r="AC19" s="2"/>
      <c r="AD19" s="2"/>
      <c r="AE19" s="12"/>
      <c r="AF19" s="2"/>
      <c r="AG19" s="2"/>
      <c r="AH19" s="2"/>
      <c r="AI19" s="2"/>
      <c r="AJ19" s="2"/>
    </row>
    <row r="20" spans="1:36" ht="3" customHeight="1"/>
    <row r="21" spans="1:36" ht="79.5" customHeight="1">
      <c r="D21" s="111" t="s">
        <v>22</v>
      </c>
      <c r="E21" s="112"/>
      <c r="F21" s="113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</row>
    <row r="22" spans="1:36" ht="10.5" hidden="1" customHeight="1"/>
    <row r="23" spans="1:36" ht="3" customHeight="1">
      <c r="G23" s="33">
        <v>22</v>
      </c>
      <c r="H23" s="33">
        <v>24</v>
      </c>
      <c r="I23" s="33">
        <v>26</v>
      </c>
      <c r="J23" s="33">
        <v>28</v>
      </c>
      <c r="K23" s="33">
        <v>30</v>
      </c>
      <c r="L23" s="33">
        <v>32</v>
      </c>
      <c r="M23" s="33">
        <v>33</v>
      </c>
      <c r="N23" s="33">
        <v>35</v>
      </c>
      <c r="O23" s="33">
        <v>37</v>
      </c>
      <c r="P23" s="33">
        <v>39</v>
      </c>
      <c r="Q23" s="33">
        <v>41</v>
      </c>
      <c r="R23" s="33">
        <v>43</v>
      </c>
      <c r="S23" s="33">
        <v>45</v>
      </c>
    </row>
    <row r="24" spans="1:36" ht="18" customHeight="1">
      <c r="D24" s="114" t="s">
        <v>23</v>
      </c>
      <c r="E24" s="114"/>
      <c r="F24" s="114"/>
      <c r="G24" s="11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114" t="s">
        <v>24</v>
      </c>
    </row>
    <row r="25" spans="1:36" ht="245.25" customHeight="1">
      <c r="D25" s="114" t="s">
        <v>25</v>
      </c>
      <c r="E25" s="115" t="s">
        <v>26</v>
      </c>
      <c r="F25" s="115" t="s">
        <v>27</v>
      </c>
      <c r="G25" s="34" t="s">
        <v>28</v>
      </c>
      <c r="H25" s="34" t="s">
        <v>29</v>
      </c>
      <c r="I25" s="34" t="s">
        <v>30</v>
      </c>
      <c r="J25" s="34" t="s">
        <v>31</v>
      </c>
      <c r="K25" s="34" t="s">
        <v>32</v>
      </c>
      <c r="L25" s="34" t="s">
        <v>33</v>
      </c>
      <c r="M25" s="34" t="s">
        <v>34</v>
      </c>
      <c r="N25" s="34" t="s">
        <v>35</v>
      </c>
      <c r="O25" s="34" t="s">
        <v>36</v>
      </c>
      <c r="P25" s="34" t="s">
        <v>37</v>
      </c>
      <c r="Q25" s="34" t="s">
        <v>38</v>
      </c>
      <c r="R25" s="34" t="s">
        <v>39</v>
      </c>
      <c r="S25" s="34" t="s">
        <v>40</v>
      </c>
      <c r="T25" s="114"/>
    </row>
    <row r="26" spans="1:36" ht="21" customHeight="1">
      <c r="D26" s="114"/>
      <c r="E26" s="115"/>
      <c r="F26" s="115"/>
      <c r="G26" s="35" t="s">
        <v>41</v>
      </c>
      <c r="H26" s="35" t="s">
        <v>41</v>
      </c>
      <c r="I26" s="35" t="s">
        <v>41</v>
      </c>
      <c r="J26" s="35" t="s">
        <v>41</v>
      </c>
      <c r="K26" s="35" t="s">
        <v>41</v>
      </c>
      <c r="L26" s="35" t="s">
        <v>41</v>
      </c>
      <c r="M26" s="35" t="s">
        <v>41</v>
      </c>
      <c r="N26" s="35" t="s">
        <v>41</v>
      </c>
      <c r="O26" s="35" t="s">
        <v>41</v>
      </c>
      <c r="P26" s="35" t="s">
        <v>41</v>
      </c>
      <c r="Q26" s="35" t="s">
        <v>41</v>
      </c>
      <c r="R26" s="35" t="s">
        <v>41</v>
      </c>
      <c r="S26" s="35" t="s">
        <v>41</v>
      </c>
      <c r="T26" s="114"/>
    </row>
    <row r="27" spans="1:36">
      <c r="D27" s="36" t="s">
        <v>42</v>
      </c>
      <c r="E27" s="36" t="s">
        <v>43</v>
      </c>
      <c r="F27" s="36" t="s">
        <v>44</v>
      </c>
      <c r="G27" s="37">
        <v>4</v>
      </c>
      <c r="H27" s="37">
        <v>5</v>
      </c>
      <c r="I27" s="37">
        <v>6</v>
      </c>
      <c r="J27" s="37">
        <v>7</v>
      </c>
      <c r="K27" s="37">
        <v>8</v>
      </c>
      <c r="L27" s="37">
        <v>9</v>
      </c>
      <c r="M27" s="37">
        <v>10</v>
      </c>
      <c r="N27" s="37">
        <v>11</v>
      </c>
      <c r="O27" s="37">
        <v>12</v>
      </c>
      <c r="P27" s="37">
        <v>13</v>
      </c>
      <c r="Q27" s="37">
        <v>14</v>
      </c>
      <c r="R27" s="37">
        <v>15</v>
      </c>
      <c r="S27" s="37">
        <v>16</v>
      </c>
      <c r="T27" s="37"/>
    </row>
    <row r="28" spans="1:36" ht="33.75">
      <c r="C28" s="16"/>
      <c r="D28" s="17" t="s">
        <v>42</v>
      </c>
      <c r="E28" s="38" t="s">
        <v>45</v>
      </c>
      <c r="F28" s="8" t="s">
        <v>5</v>
      </c>
      <c r="G28" s="39" t="s">
        <v>46</v>
      </c>
      <c r="H28" s="39" t="s">
        <v>46</v>
      </c>
      <c r="I28" s="39" t="s">
        <v>46</v>
      </c>
      <c r="J28" s="39" t="s">
        <v>46</v>
      </c>
      <c r="K28" s="39" t="s">
        <v>46</v>
      </c>
      <c r="L28" s="39" t="s">
        <v>46</v>
      </c>
      <c r="M28" s="39" t="s">
        <v>46</v>
      </c>
      <c r="N28" s="39" t="s">
        <v>46</v>
      </c>
      <c r="O28" s="39" t="s">
        <v>46</v>
      </c>
      <c r="P28" s="39" t="s">
        <v>46</v>
      </c>
      <c r="Q28" s="39" t="s">
        <v>46</v>
      </c>
      <c r="R28" s="39" t="s">
        <v>46</v>
      </c>
      <c r="S28" s="39" t="s">
        <v>46</v>
      </c>
      <c r="T28" s="19" t="s">
        <v>47</v>
      </c>
      <c r="U28" s="11"/>
    </row>
    <row r="29" spans="1:36" ht="22.5">
      <c r="C29" s="16"/>
      <c r="D29" s="17" t="s">
        <v>43</v>
      </c>
      <c r="E29" s="38" t="s">
        <v>48</v>
      </c>
      <c r="F29" s="8" t="s">
        <v>0</v>
      </c>
      <c r="G29" s="40">
        <v>894232.5</v>
      </c>
      <c r="H29" s="40">
        <v>71942.64</v>
      </c>
      <c r="I29" s="40">
        <v>349376.39</v>
      </c>
      <c r="J29" s="40">
        <v>277099.43</v>
      </c>
      <c r="K29" s="40">
        <v>356200.39</v>
      </c>
      <c r="L29" s="40">
        <v>146196.82</v>
      </c>
      <c r="M29" s="40">
        <v>31538.05</v>
      </c>
      <c r="N29" s="40">
        <v>30570.01</v>
      </c>
      <c r="O29" s="40">
        <v>528867.31000000006</v>
      </c>
      <c r="P29" s="40">
        <v>14223.39</v>
      </c>
      <c r="Q29" s="40">
        <v>12881.61</v>
      </c>
      <c r="R29" s="40">
        <v>15394.38</v>
      </c>
      <c r="S29" s="40">
        <v>15960.47</v>
      </c>
      <c r="T29" s="19" t="s">
        <v>49</v>
      </c>
      <c r="U29" s="11"/>
    </row>
    <row r="30" spans="1:36" ht="22.5">
      <c r="C30" s="16"/>
      <c r="D30" s="17" t="s">
        <v>44</v>
      </c>
      <c r="E30" s="38" t="s">
        <v>50</v>
      </c>
      <c r="F30" s="8" t="s">
        <v>0</v>
      </c>
      <c r="G30" s="41">
        <v>819625.5450093199</v>
      </c>
      <c r="H30" s="41">
        <v>66768.482267599989</v>
      </c>
      <c r="I30" s="41">
        <v>443040.26415199996</v>
      </c>
      <c r="J30" s="41">
        <v>262133.318554</v>
      </c>
      <c r="K30" s="41">
        <v>352963.7555732</v>
      </c>
      <c r="L30" s="41">
        <v>197885.01452999003</v>
      </c>
      <c r="M30" s="41">
        <v>29463.505167999996</v>
      </c>
      <c r="N30" s="41">
        <v>29115.007101999992</v>
      </c>
      <c r="O30" s="41">
        <v>479155.31068451999</v>
      </c>
      <c r="P30" s="41">
        <v>21262.3691469</v>
      </c>
      <c r="Q30" s="41">
        <v>13973.321506699998</v>
      </c>
      <c r="R30" s="41">
        <v>13371.793840899998</v>
      </c>
      <c r="S30" s="41">
        <v>15923.909841999999</v>
      </c>
      <c r="T30" s="19" t="s">
        <v>51</v>
      </c>
      <c r="U30" s="11"/>
    </row>
    <row r="31" spans="1:36" ht="22.5">
      <c r="C31" s="16"/>
      <c r="D31" s="17" t="s">
        <v>52</v>
      </c>
      <c r="E31" s="42" t="s">
        <v>53</v>
      </c>
      <c r="F31" s="8" t="s">
        <v>0</v>
      </c>
      <c r="G31" s="40">
        <v>0</v>
      </c>
      <c r="H31" s="40">
        <v>0</v>
      </c>
      <c r="I31" s="40">
        <v>28602.560000000001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19"/>
      <c r="U31" s="11"/>
    </row>
    <row r="32" spans="1:36" ht="18.75">
      <c r="C32" s="16"/>
      <c r="D32" s="17" t="s">
        <v>54</v>
      </c>
      <c r="E32" s="42" t="s">
        <v>55</v>
      </c>
      <c r="F32" s="8" t="s">
        <v>0</v>
      </c>
      <c r="G32" s="41">
        <v>344575.69500932004</v>
      </c>
      <c r="H32" s="41">
        <v>34389.232267599997</v>
      </c>
      <c r="I32" s="41">
        <v>115266.164152</v>
      </c>
      <c r="J32" s="41">
        <v>132719.848554</v>
      </c>
      <c r="K32" s="41">
        <v>122499.6255732</v>
      </c>
      <c r="L32" s="41">
        <v>74862.014529990003</v>
      </c>
      <c r="M32" s="41">
        <v>12963.125168</v>
      </c>
      <c r="N32" s="41">
        <v>14665.377102</v>
      </c>
      <c r="O32" s="41">
        <v>196741.22068452</v>
      </c>
      <c r="P32" s="41">
        <v>4537.5791468999996</v>
      </c>
      <c r="Q32" s="41">
        <v>4577.2815067000001</v>
      </c>
      <c r="R32" s="41">
        <v>4841.6738409</v>
      </c>
      <c r="S32" s="41">
        <v>6078.5298419999999</v>
      </c>
      <c r="T32" s="19" t="s">
        <v>56</v>
      </c>
      <c r="U32" s="11"/>
    </row>
    <row r="33" spans="1:41" s="51" customFormat="1" ht="5.25" hidden="1">
      <c r="A33" s="101" t="s">
        <v>57</v>
      </c>
      <c r="B33" s="4"/>
      <c r="C33" s="43"/>
      <c r="D33" s="44"/>
      <c r="E33" s="45"/>
      <c r="F33" s="46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8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9"/>
      <c r="AF33" s="4"/>
      <c r="AG33" s="4"/>
      <c r="AH33" s="4"/>
      <c r="AI33" s="4"/>
      <c r="AJ33" s="4"/>
      <c r="AK33" s="50"/>
      <c r="AL33" s="50"/>
      <c r="AM33" s="50"/>
      <c r="AN33" s="50"/>
      <c r="AO33" s="50"/>
    </row>
    <row r="34" spans="1:41" s="51" customFormat="1" ht="5.25" hidden="1">
      <c r="A34" s="101"/>
      <c r="B34" s="4"/>
      <c r="C34" s="43"/>
      <c r="D34" s="52"/>
      <c r="E34" s="53"/>
      <c r="F34" s="46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48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9"/>
      <c r="AF34" s="4"/>
      <c r="AG34" s="4"/>
      <c r="AH34" s="4"/>
      <c r="AI34" s="4"/>
      <c r="AJ34" s="4"/>
      <c r="AK34" s="50"/>
      <c r="AL34" s="50"/>
      <c r="AM34" s="50"/>
      <c r="AN34" s="50"/>
      <c r="AO34" s="50"/>
    </row>
    <row r="35" spans="1:41" s="51" customFormat="1" ht="5.25" hidden="1">
      <c r="A35" s="101"/>
      <c r="B35" s="4"/>
      <c r="C35" s="43"/>
      <c r="D35" s="52"/>
      <c r="E35" s="53"/>
      <c r="F35" s="46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48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9"/>
      <c r="AF35" s="4"/>
      <c r="AG35" s="4"/>
      <c r="AH35" s="4"/>
      <c r="AI35" s="4"/>
      <c r="AJ35" s="4"/>
      <c r="AK35" s="50"/>
      <c r="AL35" s="50"/>
      <c r="AM35" s="50"/>
      <c r="AN35" s="50"/>
      <c r="AO35" s="50"/>
    </row>
    <row r="36" spans="1:41" s="51" customFormat="1" ht="5.25" hidden="1">
      <c r="A36" s="101"/>
      <c r="B36" s="4"/>
      <c r="C36" s="43"/>
      <c r="D36" s="52"/>
      <c r="E36" s="53"/>
      <c r="F36" s="46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48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9"/>
      <c r="AF36" s="4"/>
      <c r="AG36" s="4"/>
      <c r="AH36" s="4"/>
      <c r="AI36" s="4"/>
      <c r="AJ36" s="4"/>
      <c r="AK36" s="50"/>
      <c r="AL36" s="50"/>
      <c r="AM36" s="50"/>
      <c r="AN36" s="50"/>
      <c r="AO36" s="50"/>
    </row>
    <row r="37" spans="1:41" s="51" customFormat="1" ht="5.25" hidden="1">
      <c r="A37" s="101"/>
      <c r="B37" s="4"/>
      <c r="C37" s="43"/>
      <c r="D37" s="52"/>
      <c r="E37" s="53"/>
      <c r="F37" s="46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9"/>
      <c r="AF37" s="4"/>
      <c r="AG37" s="4"/>
      <c r="AH37" s="4"/>
      <c r="AI37" s="4"/>
      <c r="AJ37" s="4"/>
      <c r="AK37" s="50"/>
      <c r="AL37" s="50"/>
      <c r="AM37" s="50"/>
      <c r="AN37" s="50"/>
      <c r="AO37" s="50"/>
    </row>
    <row r="38" spans="1:41" ht="22.5">
      <c r="A38" s="102" t="s">
        <v>58</v>
      </c>
      <c r="B38" s="4" t="s">
        <v>4</v>
      </c>
      <c r="C38" s="55" t="s">
        <v>59</v>
      </c>
      <c r="D38" s="20" t="s">
        <v>58</v>
      </c>
      <c r="E38" s="21" t="s">
        <v>60</v>
      </c>
      <c r="F38" s="8" t="s">
        <v>5</v>
      </c>
      <c r="G38" s="8" t="s">
        <v>5</v>
      </c>
      <c r="H38" s="8" t="s">
        <v>5</v>
      </c>
      <c r="I38" s="8" t="s">
        <v>5</v>
      </c>
      <c r="J38" s="8" t="s">
        <v>5</v>
      </c>
      <c r="K38" s="8" t="s">
        <v>5</v>
      </c>
      <c r="L38" s="8" t="s">
        <v>5</v>
      </c>
      <c r="M38" s="8" t="s">
        <v>5</v>
      </c>
      <c r="N38" s="8" t="s">
        <v>5</v>
      </c>
      <c r="O38" s="8" t="s">
        <v>5</v>
      </c>
      <c r="P38" s="8" t="s">
        <v>5</v>
      </c>
      <c r="Q38" s="8" t="s">
        <v>5</v>
      </c>
      <c r="R38" s="8" t="s">
        <v>5</v>
      </c>
      <c r="S38" s="8" t="s">
        <v>5</v>
      </c>
      <c r="T38" s="19" t="s">
        <v>6</v>
      </c>
      <c r="U38" s="11"/>
    </row>
    <row r="39" spans="1:41" s="2" customFormat="1" hidden="1">
      <c r="A39" s="102"/>
      <c r="C39" s="22" t="s">
        <v>61</v>
      </c>
      <c r="D39" s="23"/>
      <c r="E39" s="24" t="s">
        <v>7</v>
      </c>
      <c r="F39" s="25"/>
      <c r="G39" s="25">
        <v>343045.32994899002</v>
      </c>
      <c r="H39" s="25">
        <v>34389.232267599997</v>
      </c>
      <c r="I39" s="25">
        <v>101321.84027679999</v>
      </c>
      <c r="J39" s="25">
        <v>132719.848554</v>
      </c>
      <c r="K39" s="25">
        <v>122499.6255732</v>
      </c>
      <c r="L39" s="25">
        <v>74862.014529990003</v>
      </c>
      <c r="M39" s="25">
        <v>12963.125168</v>
      </c>
      <c r="N39" s="25">
        <v>14665.377102</v>
      </c>
      <c r="O39" s="25">
        <v>195804.15818452</v>
      </c>
      <c r="P39" s="25">
        <v>4537.5791468999996</v>
      </c>
      <c r="Q39" s="25">
        <v>4577.2815067000001</v>
      </c>
      <c r="R39" s="25">
        <v>4841.6738409</v>
      </c>
      <c r="S39" s="25">
        <v>6078.5298419999999</v>
      </c>
      <c r="T39" s="26"/>
      <c r="U39" s="4"/>
      <c r="W39" s="4"/>
      <c r="AB39" s="4"/>
    </row>
    <row r="40" spans="1:41" ht="22.5">
      <c r="A40" s="102"/>
      <c r="C40" s="16" t="s">
        <v>61</v>
      </c>
      <c r="D40" s="20" t="s">
        <v>62</v>
      </c>
      <c r="E40" s="27" t="s">
        <v>9</v>
      </c>
      <c r="F40" s="28" t="s">
        <v>63</v>
      </c>
      <c r="G40" s="9">
        <v>63068.51</v>
      </c>
      <c r="H40" s="9">
        <v>6265.78</v>
      </c>
      <c r="I40" s="9">
        <v>18259.28</v>
      </c>
      <c r="J40" s="9">
        <v>24729.7</v>
      </c>
      <c r="K40" s="9">
        <v>22511.8</v>
      </c>
      <c r="L40" s="9">
        <v>13971.53</v>
      </c>
      <c r="M40" s="9">
        <v>2363.0500000000002</v>
      </c>
      <c r="N40" s="9">
        <v>2625.55</v>
      </c>
      <c r="O40" s="9">
        <v>36296.44</v>
      </c>
      <c r="P40" s="9">
        <v>816.43</v>
      </c>
      <c r="Q40" s="9">
        <v>832.51</v>
      </c>
      <c r="R40" s="9">
        <v>869.83</v>
      </c>
      <c r="S40" s="9">
        <v>1105.72</v>
      </c>
      <c r="T40" s="19" t="s">
        <v>10</v>
      </c>
      <c r="U40" s="11"/>
    </row>
    <row r="41" spans="1:41" ht="18.75">
      <c r="A41" s="102"/>
      <c r="C41" s="16" t="s">
        <v>61</v>
      </c>
      <c r="D41" s="20" t="s">
        <v>64</v>
      </c>
      <c r="E41" s="27" t="s">
        <v>12</v>
      </c>
      <c r="F41" s="8" t="s">
        <v>0</v>
      </c>
      <c r="G41" s="9">
        <v>5.4392490000000002</v>
      </c>
      <c r="H41" s="9">
        <v>5.4884199999999996</v>
      </c>
      <c r="I41" s="9">
        <v>5.5490599999999999</v>
      </c>
      <c r="J41" s="9">
        <v>5.3668199999999997</v>
      </c>
      <c r="K41" s="9">
        <v>5.4415740000000001</v>
      </c>
      <c r="L41" s="9">
        <v>5.3581830000000004</v>
      </c>
      <c r="M41" s="9">
        <v>5.48576</v>
      </c>
      <c r="N41" s="9">
        <v>5.5856399999999997</v>
      </c>
      <c r="O41" s="9">
        <v>5.3945829999999999</v>
      </c>
      <c r="P41" s="9">
        <v>5.55783</v>
      </c>
      <c r="Q41" s="9">
        <v>5.49817</v>
      </c>
      <c r="R41" s="9">
        <v>5.56623</v>
      </c>
      <c r="S41" s="9">
        <v>5.49735</v>
      </c>
      <c r="T41" s="19"/>
      <c r="U41" s="11"/>
    </row>
    <row r="42" spans="1:41" ht="18.75">
      <c r="A42" s="102"/>
      <c r="C42" s="16" t="s">
        <v>61</v>
      </c>
      <c r="D42" s="20" t="s">
        <v>65</v>
      </c>
      <c r="E42" s="27" t="s">
        <v>14</v>
      </c>
      <c r="F42" s="8" t="s">
        <v>0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19"/>
      <c r="U42" s="11"/>
    </row>
    <row r="43" spans="1:41" ht="22.5">
      <c r="A43" s="102"/>
      <c r="C43" s="16" t="s">
        <v>61</v>
      </c>
      <c r="D43" s="20" t="s">
        <v>66</v>
      </c>
      <c r="E43" s="27" t="s">
        <v>16</v>
      </c>
      <c r="F43" s="8" t="s">
        <v>5</v>
      </c>
      <c r="G43" s="29" t="s">
        <v>67</v>
      </c>
      <c r="H43" s="29" t="s">
        <v>67</v>
      </c>
      <c r="I43" s="29" t="s">
        <v>67</v>
      </c>
      <c r="J43" s="29" t="s">
        <v>67</v>
      </c>
      <c r="K43" s="29" t="s">
        <v>67</v>
      </c>
      <c r="L43" s="29" t="s">
        <v>67</v>
      </c>
      <c r="M43" s="29" t="s">
        <v>67</v>
      </c>
      <c r="N43" s="29" t="s">
        <v>67</v>
      </c>
      <c r="O43" s="29" t="s">
        <v>67</v>
      </c>
      <c r="P43" s="29" t="s">
        <v>67</v>
      </c>
      <c r="Q43" s="29" t="s">
        <v>67</v>
      </c>
      <c r="R43" s="29" t="s">
        <v>67</v>
      </c>
      <c r="S43" s="29" t="s">
        <v>67</v>
      </c>
      <c r="T43" s="19"/>
      <c r="U43" s="11"/>
    </row>
    <row r="44" spans="1:41" ht="22.5">
      <c r="A44" s="102" t="s">
        <v>68</v>
      </c>
      <c r="B44" s="4" t="s">
        <v>4</v>
      </c>
      <c r="C44" s="55" t="s">
        <v>59</v>
      </c>
      <c r="D44" s="20" t="s">
        <v>68</v>
      </c>
      <c r="E44" s="21" t="s">
        <v>69</v>
      </c>
      <c r="F44" s="8" t="s">
        <v>5</v>
      </c>
      <c r="G44" s="8" t="s">
        <v>5</v>
      </c>
      <c r="H44" s="8" t="s">
        <v>5</v>
      </c>
      <c r="I44" s="8" t="s">
        <v>5</v>
      </c>
      <c r="J44" s="8" t="s">
        <v>5</v>
      </c>
      <c r="K44" s="8" t="s">
        <v>5</v>
      </c>
      <c r="L44" s="8" t="s">
        <v>5</v>
      </c>
      <c r="M44" s="8" t="s">
        <v>5</v>
      </c>
      <c r="N44" s="8" t="s">
        <v>5</v>
      </c>
      <c r="O44" s="8" t="s">
        <v>5</v>
      </c>
      <c r="P44" s="8" t="s">
        <v>5</v>
      </c>
      <c r="Q44" s="8" t="s">
        <v>5</v>
      </c>
      <c r="R44" s="8" t="s">
        <v>5</v>
      </c>
      <c r="S44" s="8" t="s">
        <v>5</v>
      </c>
      <c r="T44" s="19" t="s">
        <v>6</v>
      </c>
      <c r="U44" s="11"/>
    </row>
    <row r="45" spans="1:41" s="2" customFormat="1" hidden="1">
      <c r="A45" s="102"/>
      <c r="C45" s="22" t="s">
        <v>61</v>
      </c>
      <c r="D45" s="23"/>
      <c r="E45" s="24" t="s">
        <v>7</v>
      </c>
      <c r="F45" s="25"/>
      <c r="G45" s="25">
        <v>1530.36506033</v>
      </c>
      <c r="H45" s="25">
        <v>0</v>
      </c>
      <c r="I45" s="25">
        <v>13944.3238752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937.0625</v>
      </c>
      <c r="P45" s="25">
        <v>0</v>
      </c>
      <c r="Q45" s="25">
        <v>0</v>
      </c>
      <c r="R45" s="25">
        <v>0</v>
      </c>
      <c r="S45" s="25">
        <v>0</v>
      </c>
      <c r="T45" s="26"/>
      <c r="U45" s="4"/>
      <c r="W45" s="4"/>
      <c r="AB45" s="4"/>
    </row>
    <row r="46" spans="1:41" ht="22.5">
      <c r="A46" s="102"/>
      <c r="C46" s="16" t="s">
        <v>61</v>
      </c>
      <c r="D46" s="20" t="s">
        <v>70</v>
      </c>
      <c r="E46" s="27" t="s">
        <v>9</v>
      </c>
      <c r="F46" s="28" t="s">
        <v>71</v>
      </c>
      <c r="G46" s="9">
        <v>260.48899999999998</v>
      </c>
      <c r="H46" s="9"/>
      <c r="I46" s="9">
        <v>2379.48</v>
      </c>
      <c r="J46" s="9"/>
      <c r="K46" s="9"/>
      <c r="L46" s="9"/>
      <c r="M46" s="9"/>
      <c r="N46" s="9"/>
      <c r="O46" s="9">
        <v>159.5</v>
      </c>
      <c r="P46" s="9"/>
      <c r="Q46" s="9"/>
      <c r="R46" s="9"/>
      <c r="S46" s="9"/>
      <c r="T46" s="19" t="s">
        <v>10</v>
      </c>
      <c r="U46" s="11"/>
    </row>
    <row r="47" spans="1:41" ht="18.75">
      <c r="A47" s="102"/>
      <c r="C47" s="16" t="s">
        <v>61</v>
      </c>
      <c r="D47" s="20" t="s">
        <v>72</v>
      </c>
      <c r="E47" s="27" t="s">
        <v>12</v>
      </c>
      <c r="F47" s="8" t="s">
        <v>0</v>
      </c>
      <c r="G47" s="9">
        <v>5.8749700000000002</v>
      </c>
      <c r="H47" s="9"/>
      <c r="I47" s="9">
        <v>5.8602400000000001</v>
      </c>
      <c r="J47" s="9"/>
      <c r="K47" s="9"/>
      <c r="L47" s="9"/>
      <c r="M47" s="9"/>
      <c r="N47" s="9"/>
      <c r="O47" s="9">
        <v>5.875</v>
      </c>
      <c r="P47" s="9"/>
      <c r="Q47" s="9"/>
      <c r="R47" s="9"/>
      <c r="S47" s="9"/>
      <c r="T47" s="19"/>
      <c r="U47" s="11"/>
    </row>
    <row r="48" spans="1:41" ht="18.75">
      <c r="A48" s="102"/>
      <c r="C48" s="16" t="s">
        <v>61</v>
      </c>
      <c r="D48" s="20" t="s">
        <v>73</v>
      </c>
      <c r="E48" s="27" t="s">
        <v>14</v>
      </c>
      <c r="F48" s="8" t="s">
        <v>0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19"/>
      <c r="U48" s="11"/>
    </row>
    <row r="49" spans="1:41" ht="18.75">
      <c r="A49" s="102"/>
      <c r="C49" s="16" t="s">
        <v>61</v>
      </c>
      <c r="D49" s="20" t="s">
        <v>74</v>
      </c>
      <c r="E49" s="27" t="s">
        <v>16</v>
      </c>
      <c r="F49" s="8" t="s">
        <v>5</v>
      </c>
      <c r="G49" s="29" t="s">
        <v>75</v>
      </c>
      <c r="H49" s="29"/>
      <c r="I49" s="29" t="s">
        <v>75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19"/>
      <c r="U49" s="11"/>
    </row>
    <row r="50" spans="1:41" s="2" customFormat="1" ht="18" customHeight="1">
      <c r="A50" s="1"/>
      <c r="C50" s="56"/>
      <c r="D50" s="57"/>
      <c r="E50" s="58" t="s">
        <v>76</v>
      </c>
      <c r="F50" s="59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1"/>
      <c r="U50" s="11"/>
      <c r="W50" s="4"/>
      <c r="AB50" s="4"/>
      <c r="AE50" s="12"/>
      <c r="AK50" s="13"/>
      <c r="AL50" s="13"/>
      <c r="AM50" s="13"/>
      <c r="AN50" s="13"/>
      <c r="AO50" s="13"/>
    </row>
    <row r="51" spans="1:41" s="2" customFormat="1" ht="22.5">
      <c r="A51" s="1"/>
      <c r="C51" s="62"/>
      <c r="D51" s="17" t="s">
        <v>77</v>
      </c>
      <c r="E51" s="42" t="s">
        <v>78</v>
      </c>
      <c r="F51" s="8" t="s">
        <v>0</v>
      </c>
      <c r="G51" s="40">
        <v>95297.85</v>
      </c>
      <c r="H51" s="40">
        <v>8811.99</v>
      </c>
      <c r="I51" s="40">
        <v>27483.58</v>
      </c>
      <c r="J51" s="40">
        <v>34259.919999999998</v>
      </c>
      <c r="K51" s="40">
        <v>32060.02</v>
      </c>
      <c r="L51" s="40">
        <v>17344.599999999999</v>
      </c>
      <c r="M51" s="40">
        <v>3454.12</v>
      </c>
      <c r="N51" s="40">
        <v>4557.6000000000004</v>
      </c>
      <c r="O51" s="40">
        <v>47087.14</v>
      </c>
      <c r="P51" s="40">
        <v>726.74</v>
      </c>
      <c r="Q51" s="40">
        <v>854.19</v>
      </c>
      <c r="R51" s="40">
        <v>896.45</v>
      </c>
      <c r="S51" s="40">
        <v>1290.0899999999999</v>
      </c>
      <c r="T51" s="19"/>
      <c r="U51" s="11"/>
      <c r="W51" s="4"/>
      <c r="AB51" s="4"/>
      <c r="AE51" s="12"/>
      <c r="AK51" s="13"/>
      <c r="AL51" s="13"/>
      <c r="AM51" s="13"/>
      <c r="AN51" s="13"/>
      <c r="AO51" s="13"/>
    </row>
    <row r="52" spans="1:41" s="2" customFormat="1" ht="18.75">
      <c r="A52" s="1"/>
      <c r="C52" s="63"/>
      <c r="D52" s="17" t="s">
        <v>79</v>
      </c>
      <c r="E52" s="64" t="s">
        <v>80</v>
      </c>
      <c r="F52" s="8" t="s">
        <v>81</v>
      </c>
      <c r="G52" s="40">
        <v>6.6605601999974429</v>
      </c>
      <c r="H52" s="40">
        <v>7.419248644461657</v>
      </c>
      <c r="I52" s="40">
        <v>6.726974738947586</v>
      </c>
      <c r="J52" s="40">
        <v>4.8381626575442747</v>
      </c>
      <c r="K52" s="40">
        <v>6.9616378382803417</v>
      </c>
      <c r="L52" s="40">
        <v>4.459800190172631</v>
      </c>
      <c r="M52" s="40">
        <v>7.4225802777676302</v>
      </c>
      <c r="N52" s="40">
        <v>7.0811859774618924</v>
      </c>
      <c r="O52" s="40">
        <v>4.1092310244579986</v>
      </c>
      <c r="P52" s="40">
        <v>7.2933643771827708</v>
      </c>
      <c r="Q52" s="40">
        <v>7.415229959893745</v>
      </c>
      <c r="R52" s="40">
        <v>7.4162778384460113</v>
      </c>
      <c r="S52" s="40">
        <v>7.4107327497070372</v>
      </c>
      <c r="T52" s="19"/>
      <c r="U52" s="11"/>
      <c r="W52" s="4"/>
      <c r="AB52" s="4"/>
      <c r="AE52" s="12"/>
      <c r="AK52" s="13"/>
      <c r="AL52" s="13"/>
      <c r="AM52" s="13"/>
      <c r="AN52" s="13"/>
      <c r="AO52" s="13"/>
    </row>
    <row r="53" spans="1:41" s="2" customFormat="1" ht="18.75">
      <c r="A53" s="1"/>
      <c r="C53" s="16"/>
      <c r="D53" s="17" t="s">
        <v>82</v>
      </c>
      <c r="E53" s="64" t="s">
        <v>83</v>
      </c>
      <c r="F53" s="8" t="s">
        <v>84</v>
      </c>
      <c r="G53" s="65">
        <v>14307.782999999999</v>
      </c>
      <c r="H53" s="65">
        <v>1187.72</v>
      </c>
      <c r="I53" s="65">
        <v>4085.578</v>
      </c>
      <c r="J53" s="65">
        <v>7081.1840000000002</v>
      </c>
      <c r="K53" s="65">
        <v>4605.241</v>
      </c>
      <c r="L53" s="65">
        <v>3889.098</v>
      </c>
      <c r="M53" s="65">
        <v>465.35300000000001</v>
      </c>
      <c r="N53" s="65">
        <v>643.62099999999998</v>
      </c>
      <c r="O53" s="65">
        <v>11458.869000000001</v>
      </c>
      <c r="P53" s="65">
        <v>99.644000000000005</v>
      </c>
      <c r="Q53" s="65">
        <v>115.194</v>
      </c>
      <c r="R53" s="65">
        <v>120.876</v>
      </c>
      <c r="S53" s="65">
        <v>174.084</v>
      </c>
      <c r="T53" s="19"/>
      <c r="U53" s="11"/>
      <c r="W53" s="4"/>
      <c r="AB53" s="4"/>
      <c r="AE53" s="12"/>
      <c r="AK53" s="13"/>
      <c r="AL53" s="13"/>
      <c r="AM53" s="13"/>
      <c r="AN53" s="13"/>
      <c r="AO53" s="13"/>
    </row>
    <row r="54" spans="1:41" s="2" customFormat="1" ht="22.5">
      <c r="A54" s="1"/>
      <c r="C54" s="16"/>
      <c r="D54" s="17" t="s">
        <v>85</v>
      </c>
      <c r="E54" s="42" t="s">
        <v>86</v>
      </c>
      <c r="F54" s="8" t="s">
        <v>0</v>
      </c>
      <c r="G54" s="40">
        <v>3436.31</v>
      </c>
      <c r="H54" s="40">
        <v>127.78999999999999</v>
      </c>
      <c r="I54" s="40">
        <v>525.93000000000006</v>
      </c>
      <c r="J54" s="40">
        <v>1521.0900000000001</v>
      </c>
      <c r="K54" s="40">
        <v>2373.0299999999997</v>
      </c>
      <c r="L54" s="40">
        <v>3384.31</v>
      </c>
      <c r="M54" s="40">
        <v>503.68</v>
      </c>
      <c r="N54" s="40">
        <v>0</v>
      </c>
      <c r="O54" s="40">
        <v>3849.69</v>
      </c>
      <c r="P54" s="40">
        <v>10.780000000000001</v>
      </c>
      <c r="Q54" s="40">
        <v>231.94000000000003</v>
      </c>
      <c r="R54" s="40">
        <v>92.28</v>
      </c>
      <c r="S54" s="40">
        <v>179.62</v>
      </c>
      <c r="T54" s="19"/>
      <c r="U54" s="11"/>
      <c r="W54" s="4"/>
      <c r="AB54" s="4"/>
      <c r="AE54" s="12"/>
      <c r="AK54" s="13"/>
      <c r="AL54" s="13"/>
      <c r="AM54" s="13"/>
      <c r="AN54" s="13"/>
      <c r="AO54" s="13"/>
    </row>
    <row r="55" spans="1:41" s="2" customFormat="1" ht="22.5">
      <c r="A55" s="1"/>
      <c r="C55" s="16"/>
      <c r="D55" s="17" t="s">
        <v>87</v>
      </c>
      <c r="E55" s="42" t="s">
        <v>88</v>
      </c>
      <c r="F55" s="8" t="s">
        <v>0</v>
      </c>
      <c r="G55" s="40">
        <v>2130.69</v>
      </c>
      <c r="H55" s="40">
        <v>93.56</v>
      </c>
      <c r="I55" s="40">
        <v>372.15</v>
      </c>
      <c r="J55" s="40">
        <v>154.51</v>
      </c>
      <c r="K55" s="40">
        <v>523.25</v>
      </c>
      <c r="L55" s="40">
        <v>619.11</v>
      </c>
      <c r="M55" s="40">
        <v>66.069999999999993</v>
      </c>
      <c r="N55" s="40">
        <v>131.53</v>
      </c>
      <c r="O55" s="40">
        <v>1168.31</v>
      </c>
      <c r="P55" s="40">
        <v>239.64</v>
      </c>
      <c r="Q55" s="40">
        <v>113.22</v>
      </c>
      <c r="R55" s="40">
        <v>13.04</v>
      </c>
      <c r="S55" s="40">
        <v>41.46</v>
      </c>
      <c r="T55" s="19"/>
      <c r="U55" s="11"/>
      <c r="W55" s="66"/>
      <c r="X55" s="3"/>
      <c r="Y55" s="3"/>
      <c r="AB55" s="4"/>
      <c r="AE55" s="12"/>
      <c r="AK55" s="13"/>
      <c r="AL55" s="13"/>
      <c r="AM55" s="13"/>
      <c r="AN55" s="13"/>
      <c r="AO55" s="13"/>
    </row>
    <row r="56" spans="1:41" s="2" customFormat="1" ht="22.5">
      <c r="A56" s="1"/>
      <c r="C56" s="63"/>
      <c r="D56" s="17" t="s">
        <v>89</v>
      </c>
      <c r="E56" s="42" t="s">
        <v>90</v>
      </c>
      <c r="F56" s="8" t="s">
        <v>0</v>
      </c>
      <c r="G56" s="40">
        <v>113892.31</v>
      </c>
      <c r="H56" s="40">
        <v>4763.71</v>
      </c>
      <c r="I56" s="40">
        <v>94798.47</v>
      </c>
      <c r="J56" s="40">
        <v>28652.880000000001</v>
      </c>
      <c r="K56" s="40">
        <v>52131.72</v>
      </c>
      <c r="L56" s="40">
        <v>22223</v>
      </c>
      <c r="M56" s="40">
        <v>1604.3600000000001</v>
      </c>
      <c r="N56" s="40">
        <v>1842.94</v>
      </c>
      <c r="O56" s="40">
        <v>74764.52</v>
      </c>
      <c r="P56" s="40">
        <v>4892.8599999999997</v>
      </c>
      <c r="Q56" s="40">
        <v>1329.1499999999999</v>
      </c>
      <c r="R56" s="40">
        <v>1209.8700000000001</v>
      </c>
      <c r="S56" s="40">
        <v>1363.23</v>
      </c>
      <c r="T56" s="19"/>
      <c r="U56" s="11"/>
      <c r="W56" s="4"/>
      <c r="AB56" s="4"/>
      <c r="AE56" s="12"/>
      <c r="AK56" s="13"/>
      <c r="AL56" s="13"/>
      <c r="AM56" s="13"/>
      <c r="AN56" s="13"/>
      <c r="AO56" s="13"/>
    </row>
    <row r="57" spans="1:41" s="2" customFormat="1" ht="22.5">
      <c r="A57" s="1"/>
      <c r="C57" s="16"/>
      <c r="D57" s="17" t="s">
        <v>91</v>
      </c>
      <c r="E57" s="42" t="s">
        <v>92</v>
      </c>
      <c r="F57" s="8" t="s">
        <v>0</v>
      </c>
      <c r="G57" s="40">
        <v>34436.31</v>
      </c>
      <c r="H57" s="40">
        <v>1442.76</v>
      </c>
      <c r="I57" s="40">
        <v>28790.75</v>
      </c>
      <c r="J57" s="40">
        <v>8683.8700000000008</v>
      </c>
      <c r="K57" s="40">
        <v>15785.88</v>
      </c>
      <c r="L57" s="40">
        <v>6726.6799999999994</v>
      </c>
      <c r="M57" s="40">
        <v>524.17000000000007</v>
      </c>
      <c r="N57" s="40">
        <v>559.01</v>
      </c>
      <c r="O57" s="40">
        <v>22636.15</v>
      </c>
      <c r="P57" s="40">
        <v>1483.7800000000002</v>
      </c>
      <c r="Q57" s="40">
        <v>410.09</v>
      </c>
      <c r="R57" s="40">
        <v>372.65000000000003</v>
      </c>
      <c r="S57" s="40">
        <v>420.55</v>
      </c>
      <c r="T57" s="19"/>
      <c r="U57" s="11"/>
      <c r="W57" s="4"/>
      <c r="AB57" s="4"/>
      <c r="AE57" s="12"/>
      <c r="AK57" s="13"/>
      <c r="AL57" s="13"/>
      <c r="AM57" s="13"/>
      <c r="AN57" s="13"/>
      <c r="AO57" s="13"/>
    </row>
    <row r="58" spans="1:41" s="2" customFormat="1" ht="22.5">
      <c r="A58" s="1"/>
      <c r="C58" s="63"/>
      <c r="D58" s="17" t="s">
        <v>93</v>
      </c>
      <c r="E58" s="42" t="s">
        <v>94</v>
      </c>
      <c r="F58" s="8" t="s">
        <v>0</v>
      </c>
      <c r="G58" s="40">
        <v>41109.94</v>
      </c>
      <c r="H58" s="40">
        <v>1714.3900000000003</v>
      </c>
      <c r="I58" s="40">
        <v>35279.03</v>
      </c>
      <c r="J58" s="40">
        <v>10607.100000000002</v>
      </c>
      <c r="K58" s="40">
        <v>22362.440000000002</v>
      </c>
      <c r="L58" s="40">
        <v>9458.5800000000017</v>
      </c>
      <c r="M58" s="40">
        <v>685.17000000000007</v>
      </c>
      <c r="N58" s="40">
        <v>743.38000000000011</v>
      </c>
      <c r="O58" s="40">
        <v>30315.849999999991</v>
      </c>
      <c r="P58" s="40">
        <v>1550.79</v>
      </c>
      <c r="Q58" s="40">
        <v>461.35000000000014</v>
      </c>
      <c r="R58" s="40">
        <v>419.93999999999983</v>
      </c>
      <c r="S58" s="40">
        <v>473.17000000000007</v>
      </c>
      <c r="T58" s="19"/>
      <c r="U58" s="11"/>
      <c r="W58" s="4"/>
      <c r="AB58" s="4"/>
      <c r="AE58" s="12"/>
      <c r="AK58" s="13"/>
      <c r="AL58" s="13"/>
      <c r="AM58" s="13"/>
      <c r="AN58" s="13"/>
      <c r="AO58" s="13"/>
    </row>
    <row r="59" spans="1:41" s="2" customFormat="1" ht="22.5">
      <c r="A59" s="1"/>
      <c r="C59" s="16"/>
      <c r="D59" s="17" t="s">
        <v>95</v>
      </c>
      <c r="E59" s="42" t="s">
        <v>96</v>
      </c>
      <c r="F59" s="8" t="s">
        <v>0</v>
      </c>
      <c r="G59" s="40">
        <v>11899.060000000005</v>
      </c>
      <c r="H59" s="40">
        <v>496.99</v>
      </c>
      <c r="I59" s="40">
        <v>10309.75</v>
      </c>
      <c r="J59" s="40">
        <v>3100.0599999999995</v>
      </c>
      <c r="K59" s="40">
        <v>6675.6900000000005</v>
      </c>
      <c r="L59" s="40">
        <v>2817.3500000000013</v>
      </c>
      <c r="M59" s="40">
        <v>164.01999999999998</v>
      </c>
      <c r="N59" s="40">
        <v>224.44000000000005</v>
      </c>
      <c r="O59" s="40">
        <v>8820.07</v>
      </c>
      <c r="P59" s="40">
        <v>453.25999999999976</v>
      </c>
      <c r="Q59" s="40">
        <v>135.06</v>
      </c>
      <c r="R59" s="40">
        <v>122.93999999999994</v>
      </c>
      <c r="S59" s="40">
        <v>138.52000000000004</v>
      </c>
      <c r="T59" s="19"/>
      <c r="U59" s="11"/>
      <c r="W59" s="4"/>
      <c r="AB59" s="4"/>
      <c r="AE59" s="12"/>
      <c r="AK59" s="13"/>
      <c r="AL59" s="13"/>
      <c r="AM59" s="13"/>
      <c r="AN59" s="13"/>
      <c r="AO59" s="13"/>
    </row>
    <row r="60" spans="1:41" s="2" customFormat="1" ht="22.5">
      <c r="A60" s="1"/>
      <c r="C60" s="16"/>
      <c r="D60" s="17" t="s">
        <v>97</v>
      </c>
      <c r="E60" s="42" t="s">
        <v>98</v>
      </c>
      <c r="F60" s="8" t="s">
        <v>0</v>
      </c>
      <c r="G60" s="40">
        <v>43562.6</v>
      </c>
      <c r="H60" s="40">
        <v>7013.54</v>
      </c>
      <c r="I60" s="40">
        <v>18066.330000000002</v>
      </c>
      <c r="J60" s="40">
        <v>7067.71</v>
      </c>
      <c r="K60" s="40">
        <v>4740.66</v>
      </c>
      <c r="L60" s="40">
        <v>1722.36</v>
      </c>
      <c r="M60" s="40">
        <v>4374.12</v>
      </c>
      <c r="N60" s="40">
        <v>1004.67</v>
      </c>
      <c r="O60" s="40">
        <v>14998.77</v>
      </c>
      <c r="P60" s="40">
        <v>759.68</v>
      </c>
      <c r="Q60" s="40">
        <v>7.48</v>
      </c>
      <c r="R60" s="40">
        <v>1.82</v>
      </c>
      <c r="S60" s="40">
        <v>2.0499999999999998</v>
      </c>
      <c r="T60" s="19"/>
      <c r="U60" s="11"/>
      <c r="W60" s="66"/>
      <c r="X60" s="3"/>
      <c r="Y60" s="3"/>
      <c r="AB60" s="4"/>
      <c r="AE60" s="12"/>
      <c r="AK60" s="13"/>
      <c r="AL60" s="13"/>
      <c r="AM60" s="13"/>
      <c r="AN60" s="13"/>
      <c r="AO60" s="13"/>
    </row>
    <row r="61" spans="1:41" s="2" customFormat="1" ht="22.5">
      <c r="A61" s="1"/>
      <c r="C61" s="16"/>
      <c r="D61" s="17" t="s">
        <v>99</v>
      </c>
      <c r="E61" s="42" t="s">
        <v>100</v>
      </c>
      <c r="F61" s="8" t="s">
        <v>0</v>
      </c>
      <c r="G61" s="40">
        <v>8195.6</v>
      </c>
      <c r="H61" s="40">
        <v>538.89</v>
      </c>
      <c r="I61" s="40">
        <v>3687.59</v>
      </c>
      <c r="J61" s="40">
        <v>5880.91</v>
      </c>
      <c r="K61" s="40">
        <v>2192.29</v>
      </c>
      <c r="L61" s="40">
        <v>206.51</v>
      </c>
      <c r="M61" s="40">
        <v>6.42</v>
      </c>
      <c r="N61" s="40">
        <v>254.47</v>
      </c>
      <c r="O61" s="40">
        <v>6244.3</v>
      </c>
      <c r="P61" s="40">
        <v>2.19</v>
      </c>
      <c r="Q61" s="40">
        <v>4020.94</v>
      </c>
      <c r="R61" s="40">
        <v>3845.82</v>
      </c>
      <c r="S61" s="40">
        <v>3873.63</v>
      </c>
      <c r="T61" s="19"/>
      <c r="U61" s="11"/>
      <c r="W61" s="66"/>
      <c r="X61" s="3"/>
      <c r="Y61" s="3"/>
      <c r="AB61" s="4"/>
      <c r="AE61" s="12"/>
      <c r="AK61" s="13"/>
      <c r="AL61" s="13"/>
      <c r="AM61" s="13"/>
      <c r="AN61" s="13"/>
      <c r="AO61" s="13"/>
    </row>
    <row r="62" spans="1:41" s="2" customFormat="1" ht="18.75">
      <c r="A62" s="1"/>
      <c r="C62" s="16"/>
      <c r="D62" s="17" t="s">
        <v>101</v>
      </c>
      <c r="E62" s="42" t="s">
        <v>102</v>
      </c>
      <c r="F62" s="8" t="s">
        <v>0</v>
      </c>
      <c r="G62" s="40">
        <v>7938.87</v>
      </c>
      <c r="H62" s="40">
        <v>322.06</v>
      </c>
      <c r="I62" s="40">
        <v>8484.73</v>
      </c>
      <c r="J62" s="40">
        <v>1904.3</v>
      </c>
      <c r="K62" s="40">
        <v>5854.03</v>
      </c>
      <c r="L62" s="40">
        <v>11737.98</v>
      </c>
      <c r="M62" s="40">
        <v>152.76000000000002</v>
      </c>
      <c r="N62" s="40">
        <v>224.73000000000002</v>
      </c>
      <c r="O62" s="40">
        <v>4608.1799999999994</v>
      </c>
      <c r="P62" s="40">
        <v>816.31</v>
      </c>
      <c r="Q62" s="40">
        <v>233.54</v>
      </c>
      <c r="R62" s="40">
        <v>212.57999999999998</v>
      </c>
      <c r="S62" s="40">
        <v>239.52999999999997</v>
      </c>
      <c r="T62" s="19" t="s">
        <v>103</v>
      </c>
      <c r="U62" s="11"/>
      <c r="W62" s="4"/>
      <c r="AB62" s="4"/>
      <c r="AE62" s="12"/>
      <c r="AK62" s="13"/>
      <c r="AL62" s="13"/>
      <c r="AM62" s="13"/>
      <c r="AN62" s="13"/>
      <c r="AO62" s="13"/>
    </row>
    <row r="63" spans="1:41" s="2" customFormat="1" ht="18.75">
      <c r="A63" s="1"/>
      <c r="C63" s="16"/>
      <c r="D63" s="17" t="s">
        <v>104</v>
      </c>
      <c r="E63" s="64" t="s">
        <v>105</v>
      </c>
      <c r="F63" s="8" t="s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19" t="s">
        <v>106</v>
      </c>
      <c r="U63" s="11"/>
      <c r="W63" s="4"/>
      <c r="AB63" s="4"/>
      <c r="AE63" s="12"/>
      <c r="AK63" s="13"/>
      <c r="AL63" s="13"/>
      <c r="AM63" s="13"/>
      <c r="AN63" s="13"/>
      <c r="AO63" s="13"/>
    </row>
    <row r="64" spans="1:41" s="2" customFormat="1" ht="18.75">
      <c r="A64" s="1"/>
      <c r="C64" s="16"/>
      <c r="D64" s="17" t="s">
        <v>107</v>
      </c>
      <c r="E64" s="64" t="s">
        <v>108</v>
      </c>
      <c r="F64" s="8" t="s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19" t="s">
        <v>109</v>
      </c>
      <c r="U64" s="11"/>
      <c r="W64" s="4"/>
      <c r="AB64" s="4"/>
      <c r="AE64" s="12"/>
      <c r="AK64" s="13"/>
      <c r="AL64" s="13"/>
      <c r="AM64" s="13"/>
      <c r="AN64" s="13"/>
      <c r="AO64" s="13"/>
    </row>
    <row r="65" spans="1:41" s="2" customFormat="1" ht="18.75">
      <c r="A65" s="1"/>
      <c r="C65" s="16"/>
      <c r="D65" s="17" t="s">
        <v>110</v>
      </c>
      <c r="E65" s="42" t="s">
        <v>111</v>
      </c>
      <c r="F65" s="8" t="s">
        <v>0</v>
      </c>
      <c r="G65" s="40">
        <v>21182.09</v>
      </c>
      <c r="H65" s="40">
        <v>890.63999999999987</v>
      </c>
      <c r="I65" s="40">
        <v>13531.720000000001</v>
      </c>
      <c r="J65" s="40">
        <v>4104.68</v>
      </c>
      <c r="K65" s="40">
        <v>8947.5500000000011</v>
      </c>
      <c r="L65" s="40">
        <v>3802.0299999999997</v>
      </c>
      <c r="M65" s="40">
        <v>274.81</v>
      </c>
      <c r="N65" s="40">
        <v>262.91000000000003</v>
      </c>
      <c r="O65" s="40">
        <v>12906.349999999999</v>
      </c>
      <c r="P65" s="40">
        <v>669.53</v>
      </c>
      <c r="Q65" s="40">
        <v>196.55</v>
      </c>
      <c r="R65" s="40">
        <v>179.8</v>
      </c>
      <c r="S65" s="40">
        <v>201.33999999999997</v>
      </c>
      <c r="T65" s="19" t="s">
        <v>112</v>
      </c>
      <c r="U65" s="11"/>
      <c r="W65" s="4"/>
      <c r="AB65" s="4"/>
      <c r="AE65" s="12"/>
      <c r="AK65" s="13"/>
      <c r="AL65" s="13"/>
      <c r="AM65" s="13"/>
      <c r="AN65" s="13"/>
      <c r="AO65" s="13"/>
    </row>
    <row r="66" spans="1:41" s="2" customFormat="1" ht="18.75">
      <c r="A66" s="1"/>
      <c r="C66" s="16"/>
      <c r="D66" s="17" t="s">
        <v>113</v>
      </c>
      <c r="E66" s="64" t="s">
        <v>105</v>
      </c>
      <c r="F66" s="8" t="s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19" t="s">
        <v>114</v>
      </c>
      <c r="U66" s="11"/>
      <c r="W66" s="4"/>
      <c r="AB66" s="4"/>
      <c r="AE66" s="12"/>
      <c r="AK66" s="13"/>
      <c r="AL66" s="13"/>
      <c r="AM66" s="13"/>
      <c r="AN66" s="13"/>
      <c r="AO66" s="13"/>
    </row>
    <row r="67" spans="1:41" s="2" customFormat="1" ht="18.75">
      <c r="A67" s="1"/>
      <c r="C67" s="16"/>
      <c r="D67" s="17" t="s">
        <v>115</v>
      </c>
      <c r="E67" s="64" t="s">
        <v>108</v>
      </c>
      <c r="F67" s="8" t="s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19" t="s">
        <v>116</v>
      </c>
      <c r="U67" s="11"/>
      <c r="W67" s="4"/>
      <c r="AB67" s="4"/>
      <c r="AE67" s="12"/>
      <c r="AK67" s="13"/>
      <c r="AL67" s="13"/>
      <c r="AM67" s="13"/>
      <c r="AN67" s="13"/>
      <c r="AO67" s="13"/>
    </row>
    <row r="68" spans="1:41" s="2" customFormat="1" ht="22.5">
      <c r="A68" s="1"/>
      <c r="C68" s="16"/>
      <c r="D68" s="103" t="s">
        <v>117</v>
      </c>
      <c r="E68" s="42" t="s">
        <v>118</v>
      </c>
      <c r="F68" s="105" t="s">
        <v>0</v>
      </c>
      <c r="G68" s="40">
        <v>41140.269999999997</v>
      </c>
      <c r="H68" s="40">
        <v>4100.72</v>
      </c>
      <c r="I68" s="40">
        <v>13455.64</v>
      </c>
      <c r="J68" s="40">
        <v>10453.73</v>
      </c>
      <c r="K68" s="40">
        <v>13134.56</v>
      </c>
      <c r="L68" s="40">
        <v>16083.35</v>
      </c>
      <c r="M68" s="40">
        <v>2812.44</v>
      </c>
      <c r="N68" s="40">
        <v>678.35</v>
      </c>
      <c r="O68" s="40">
        <v>18179.21</v>
      </c>
      <c r="P68" s="40">
        <v>1659.22</v>
      </c>
      <c r="Q68" s="40">
        <v>433.57</v>
      </c>
      <c r="R68" s="40">
        <v>280.87</v>
      </c>
      <c r="S68" s="40">
        <v>628.29</v>
      </c>
      <c r="T68" s="19"/>
      <c r="U68" s="11"/>
      <c r="W68" s="4"/>
      <c r="AB68" s="4"/>
      <c r="AE68" s="12"/>
      <c r="AK68" s="13"/>
      <c r="AL68" s="13"/>
      <c r="AM68" s="13"/>
      <c r="AN68" s="13"/>
      <c r="AO68" s="13"/>
    </row>
    <row r="69" spans="1:41" s="2" customFormat="1" ht="45">
      <c r="A69" s="1"/>
      <c r="C69" s="16"/>
      <c r="D69" s="104"/>
      <c r="E69" s="64" t="s">
        <v>119</v>
      </c>
      <c r="F69" s="106"/>
      <c r="G69" s="67" t="s">
        <v>120</v>
      </c>
      <c r="H69" s="67" t="s">
        <v>120</v>
      </c>
      <c r="I69" s="67" t="s">
        <v>120</v>
      </c>
      <c r="J69" s="67" t="s">
        <v>120</v>
      </c>
      <c r="K69" s="67" t="s">
        <v>120</v>
      </c>
      <c r="L69" s="67" t="s">
        <v>120</v>
      </c>
      <c r="M69" s="67" t="s">
        <v>120</v>
      </c>
      <c r="N69" s="67" t="s">
        <v>120</v>
      </c>
      <c r="O69" s="67" t="s">
        <v>120</v>
      </c>
      <c r="P69" s="67" t="s">
        <v>120</v>
      </c>
      <c r="Q69" s="67" t="s">
        <v>120</v>
      </c>
      <c r="R69" s="67" t="s">
        <v>120</v>
      </c>
      <c r="S69" s="67" t="s">
        <v>120</v>
      </c>
      <c r="T69" s="19"/>
      <c r="U69" s="11"/>
      <c r="W69" s="4">
        <v>0</v>
      </c>
      <c r="AB69" s="4"/>
      <c r="AE69" s="12"/>
      <c r="AK69" s="13"/>
      <c r="AL69" s="13"/>
      <c r="AM69" s="13"/>
      <c r="AN69" s="13"/>
      <c r="AO69" s="13"/>
    </row>
    <row r="70" spans="1:41" s="4" customFormat="1" ht="5.25" hidden="1">
      <c r="A70" s="68"/>
      <c r="C70" s="43"/>
      <c r="D70" s="107"/>
      <c r="E70" s="69"/>
      <c r="F70" s="109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48"/>
      <c r="AE70" s="49"/>
      <c r="AK70" s="50"/>
      <c r="AL70" s="50"/>
      <c r="AM70" s="50"/>
      <c r="AN70" s="50"/>
      <c r="AO70" s="50"/>
    </row>
    <row r="71" spans="1:41" s="4" customFormat="1" ht="5.25" hidden="1">
      <c r="A71" s="68"/>
      <c r="C71" s="43"/>
      <c r="D71" s="108"/>
      <c r="E71" s="70"/>
      <c r="F71" s="110"/>
      <c r="G71" s="71" t="s">
        <v>120</v>
      </c>
      <c r="H71" s="71" t="s">
        <v>120</v>
      </c>
      <c r="I71" s="71" t="s">
        <v>120</v>
      </c>
      <c r="J71" s="71" t="s">
        <v>120</v>
      </c>
      <c r="K71" s="71" t="s">
        <v>120</v>
      </c>
      <c r="L71" s="71" t="s">
        <v>120</v>
      </c>
      <c r="M71" s="71" t="s">
        <v>120</v>
      </c>
      <c r="N71" s="71" t="s">
        <v>120</v>
      </c>
      <c r="O71" s="71" t="s">
        <v>120</v>
      </c>
      <c r="P71" s="71" t="s">
        <v>120</v>
      </c>
      <c r="Q71" s="71" t="s">
        <v>120</v>
      </c>
      <c r="R71" s="71" t="s">
        <v>120</v>
      </c>
      <c r="S71" s="71" t="s">
        <v>120</v>
      </c>
      <c r="T71" s="48"/>
      <c r="W71" s="4">
        <v>0</v>
      </c>
      <c r="AE71" s="49"/>
      <c r="AK71" s="50"/>
      <c r="AL71" s="50"/>
      <c r="AM71" s="50"/>
      <c r="AN71" s="50"/>
      <c r="AO71" s="50"/>
    </row>
    <row r="72" spans="1:41" s="2" customFormat="1" ht="22.5">
      <c r="A72" s="1"/>
      <c r="C72" s="16"/>
      <c r="D72" s="72" t="s">
        <v>121</v>
      </c>
      <c r="E72" s="73" t="s">
        <v>122</v>
      </c>
      <c r="F72" s="74" t="s">
        <v>0</v>
      </c>
      <c r="G72" s="75">
        <v>50827.950000000004</v>
      </c>
      <c r="H72" s="75">
        <v>2062.21</v>
      </c>
      <c r="I72" s="75">
        <v>44385.869999999995</v>
      </c>
      <c r="J72" s="75">
        <v>13022.710000000001</v>
      </c>
      <c r="K72" s="75">
        <v>63683.009999999995</v>
      </c>
      <c r="L72" s="75">
        <v>26897.14</v>
      </c>
      <c r="M72" s="75">
        <v>1878.24</v>
      </c>
      <c r="N72" s="75">
        <v>3965.6</v>
      </c>
      <c r="O72" s="75">
        <v>36835.549999999996</v>
      </c>
      <c r="P72" s="75">
        <v>3460.0099999999998</v>
      </c>
      <c r="Q72" s="75">
        <v>968.96</v>
      </c>
      <c r="R72" s="75">
        <v>882.06</v>
      </c>
      <c r="S72" s="75">
        <v>993.9</v>
      </c>
      <c r="T72" s="19" t="s">
        <v>123</v>
      </c>
      <c r="U72" s="11"/>
      <c r="W72" s="4"/>
      <c r="AB72" s="4"/>
      <c r="AE72" s="12"/>
      <c r="AK72" s="13"/>
      <c r="AL72" s="13"/>
      <c r="AM72" s="13"/>
      <c r="AN72" s="13"/>
      <c r="AO72" s="13"/>
    </row>
    <row r="73" spans="1:41" s="2" customFormat="1" ht="18.75" hidden="1">
      <c r="A73" s="1"/>
      <c r="C73" s="16"/>
      <c r="D73" s="6" t="s">
        <v>124</v>
      </c>
      <c r="E73" s="64"/>
      <c r="F73" s="8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7"/>
      <c r="U73" s="11"/>
      <c r="W73" s="4"/>
      <c r="AB73" s="4"/>
      <c r="AE73" s="12"/>
      <c r="AK73" s="13"/>
      <c r="AL73" s="13"/>
      <c r="AM73" s="13"/>
      <c r="AN73" s="13"/>
      <c r="AO73" s="13"/>
    </row>
    <row r="74" spans="1:41" s="2" customFormat="1" ht="22.5">
      <c r="A74" s="1"/>
      <c r="C74" s="55" t="s">
        <v>59</v>
      </c>
      <c r="D74" s="6" t="s">
        <v>125</v>
      </c>
      <c r="E74" s="78" t="s">
        <v>126</v>
      </c>
      <c r="F74" s="8" t="s">
        <v>0</v>
      </c>
      <c r="G74" s="9">
        <v>33177.379999999997</v>
      </c>
      <c r="H74" s="9">
        <v>1398.04</v>
      </c>
      <c r="I74" s="9">
        <v>27932.07</v>
      </c>
      <c r="J74" s="9">
        <v>8557.19</v>
      </c>
      <c r="K74" s="9">
        <v>15922.3</v>
      </c>
      <c r="L74" s="9">
        <v>6823.89</v>
      </c>
      <c r="M74" s="9">
        <v>495.44</v>
      </c>
      <c r="N74" s="9">
        <v>475.35</v>
      </c>
      <c r="O74" s="9">
        <v>22446.79</v>
      </c>
      <c r="P74" s="9">
        <v>1456.32</v>
      </c>
      <c r="Q74" s="9">
        <v>408.09</v>
      </c>
      <c r="R74" s="9">
        <v>371.47</v>
      </c>
      <c r="S74" s="9">
        <v>418.55</v>
      </c>
      <c r="T74" s="10" t="s">
        <v>1</v>
      </c>
      <c r="U74" s="11"/>
      <c r="W74" s="4"/>
      <c r="AB74" s="4"/>
      <c r="AE74" s="12"/>
      <c r="AK74" s="13"/>
      <c r="AL74" s="13"/>
      <c r="AM74" s="13"/>
      <c r="AN74" s="13"/>
      <c r="AO74" s="13"/>
    </row>
    <row r="75" spans="1:41" s="2" customFormat="1" ht="22.5">
      <c r="A75" s="1"/>
      <c r="C75" s="55" t="s">
        <v>59</v>
      </c>
      <c r="D75" s="6" t="s">
        <v>127</v>
      </c>
      <c r="E75" s="78" t="s">
        <v>128</v>
      </c>
      <c r="F75" s="8" t="s">
        <v>0</v>
      </c>
      <c r="G75" s="9">
        <v>4700.9399999999996</v>
      </c>
      <c r="H75" s="9">
        <v>172.39</v>
      </c>
      <c r="I75" s="9">
        <v>1969.46</v>
      </c>
      <c r="J75" s="9">
        <v>526.95000000000005</v>
      </c>
      <c r="K75" s="9">
        <v>988.54</v>
      </c>
      <c r="L75" s="9">
        <v>382.01</v>
      </c>
      <c r="M75" s="9">
        <v>25.11</v>
      </c>
      <c r="N75" s="9">
        <v>121.38000000000001</v>
      </c>
      <c r="O75" s="9">
        <v>826.43999999999994</v>
      </c>
      <c r="P75" s="9">
        <v>31.26</v>
      </c>
      <c r="Q75" s="9">
        <v>7.47</v>
      </c>
      <c r="R75" s="9">
        <v>6.8100000000000005</v>
      </c>
      <c r="S75" s="9">
        <v>7.66</v>
      </c>
      <c r="T75" s="10" t="s">
        <v>1</v>
      </c>
      <c r="U75" s="11"/>
      <c r="W75" s="4"/>
      <c r="AB75" s="4"/>
      <c r="AE75" s="12"/>
      <c r="AK75" s="13"/>
      <c r="AL75" s="13"/>
      <c r="AM75" s="13"/>
      <c r="AN75" s="13"/>
      <c r="AO75" s="13"/>
    </row>
    <row r="76" spans="1:41" s="2" customFormat="1" ht="22.5">
      <c r="A76" s="1"/>
      <c r="C76" s="55" t="s">
        <v>59</v>
      </c>
      <c r="D76" s="6" t="s">
        <v>129</v>
      </c>
      <c r="E76" s="78" t="s">
        <v>130</v>
      </c>
      <c r="F76" s="8" t="s">
        <v>0</v>
      </c>
      <c r="G76" s="9">
        <v>5499.94</v>
      </c>
      <c r="H76" s="9">
        <v>201.7</v>
      </c>
      <c r="I76" s="9">
        <v>7682.67</v>
      </c>
      <c r="J76" s="9">
        <v>2055.56</v>
      </c>
      <c r="K76" s="9">
        <v>22484.55</v>
      </c>
      <c r="L76" s="9">
        <v>8688.9500000000007</v>
      </c>
      <c r="M76" s="9">
        <v>571.26</v>
      </c>
      <c r="N76" s="9">
        <v>2760.71</v>
      </c>
      <c r="O76" s="9">
        <v>8996.26</v>
      </c>
      <c r="P76" s="9">
        <v>12.33</v>
      </c>
      <c r="Q76" s="9">
        <v>3.15</v>
      </c>
      <c r="R76" s="9">
        <v>2.87</v>
      </c>
      <c r="S76" s="9">
        <v>3.24</v>
      </c>
      <c r="T76" s="10" t="s">
        <v>1</v>
      </c>
      <c r="U76" s="11"/>
      <c r="W76" s="4"/>
      <c r="AB76" s="4"/>
      <c r="AE76" s="12"/>
      <c r="AK76" s="13"/>
      <c r="AL76" s="13"/>
      <c r="AM76" s="13"/>
      <c r="AN76" s="13"/>
      <c r="AO76" s="13"/>
    </row>
    <row r="77" spans="1:41" s="2" customFormat="1" ht="22.5">
      <c r="A77" s="1"/>
      <c r="C77" s="55" t="s">
        <v>59</v>
      </c>
      <c r="D77" s="6" t="s">
        <v>131</v>
      </c>
      <c r="E77" s="78" t="s">
        <v>132</v>
      </c>
      <c r="F77" s="8" t="s">
        <v>0</v>
      </c>
      <c r="G77" s="9"/>
      <c r="H77" s="9"/>
      <c r="I77" s="9">
        <v>3692.36</v>
      </c>
      <c r="J77" s="9">
        <v>1138.6400000000001</v>
      </c>
      <c r="K77" s="9">
        <v>698.34</v>
      </c>
      <c r="L77" s="9">
        <v>299.91000000000003</v>
      </c>
      <c r="M77" s="9">
        <v>21.76</v>
      </c>
      <c r="N77" s="9">
        <v>20.73</v>
      </c>
      <c r="O77" s="9">
        <v>1184.52</v>
      </c>
      <c r="P77" s="9"/>
      <c r="Q77" s="9"/>
      <c r="R77" s="9"/>
      <c r="S77" s="9"/>
      <c r="T77" s="10" t="s">
        <v>1</v>
      </c>
      <c r="U77" s="11"/>
      <c r="W77" s="4"/>
      <c r="AB77" s="4"/>
      <c r="AE77" s="12"/>
      <c r="AK77" s="13"/>
      <c r="AL77" s="13"/>
      <c r="AM77" s="13"/>
      <c r="AN77" s="13"/>
      <c r="AO77" s="13"/>
    </row>
    <row r="78" spans="1:41" s="2" customFormat="1" ht="22.5">
      <c r="A78" s="1"/>
      <c r="C78" s="55" t="s">
        <v>59</v>
      </c>
      <c r="D78" s="6" t="s">
        <v>133</v>
      </c>
      <c r="E78" s="78" t="s">
        <v>134</v>
      </c>
      <c r="F78" s="8" t="s">
        <v>0</v>
      </c>
      <c r="G78" s="9">
        <v>7449.6900000000005</v>
      </c>
      <c r="H78" s="9">
        <v>290.08000000000004</v>
      </c>
      <c r="I78" s="9">
        <v>3109.3100000000004</v>
      </c>
      <c r="J78" s="9">
        <v>744.37</v>
      </c>
      <c r="K78" s="9">
        <v>23589.279999999999</v>
      </c>
      <c r="L78" s="9">
        <v>10702.38</v>
      </c>
      <c r="M78" s="9">
        <v>764.67000000000007</v>
      </c>
      <c r="N78" s="9">
        <v>587.42999999999995</v>
      </c>
      <c r="O78" s="9">
        <v>3381.54</v>
      </c>
      <c r="P78" s="9">
        <v>1960.1</v>
      </c>
      <c r="Q78" s="9">
        <v>550.25</v>
      </c>
      <c r="R78" s="9">
        <v>500.90999999999997</v>
      </c>
      <c r="S78" s="9">
        <v>564.44999999999993</v>
      </c>
      <c r="T78" s="10" t="s">
        <v>1</v>
      </c>
      <c r="U78" s="11"/>
      <c r="W78" s="4"/>
      <c r="AB78" s="4"/>
      <c r="AE78" s="12"/>
      <c r="AK78" s="13"/>
      <c r="AL78" s="13"/>
      <c r="AM78" s="13"/>
      <c r="AN78" s="13"/>
      <c r="AO78" s="13"/>
    </row>
    <row r="79" spans="1:41" s="2" customFormat="1" ht="18.75">
      <c r="A79" s="1"/>
      <c r="C79" s="56"/>
      <c r="D79" s="57"/>
      <c r="E79" s="58" t="s">
        <v>135</v>
      </c>
      <c r="F79" s="59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1"/>
      <c r="U79" s="11"/>
      <c r="W79" s="4"/>
      <c r="AB79" s="4"/>
      <c r="AE79" s="12"/>
      <c r="AK79" s="13"/>
      <c r="AL79" s="13"/>
      <c r="AM79" s="13"/>
      <c r="AN79" s="13"/>
      <c r="AO79" s="13"/>
    </row>
    <row r="80" spans="1:41" s="2" customFormat="1" ht="22.5">
      <c r="A80" s="1"/>
      <c r="C80" s="16"/>
      <c r="D80" s="17" t="s">
        <v>136</v>
      </c>
      <c r="E80" s="38" t="s">
        <v>137</v>
      </c>
      <c r="F80" s="8" t="s">
        <v>0</v>
      </c>
      <c r="G80" s="40">
        <v>74606.954990680097</v>
      </c>
      <c r="H80" s="40">
        <v>5174.15773240001</v>
      </c>
      <c r="I80" s="40">
        <v>-93663.874151999946</v>
      </c>
      <c r="J80" s="40">
        <v>14966.111445999995</v>
      </c>
      <c r="K80" s="40">
        <v>3236.6344268000103</v>
      </c>
      <c r="L80" s="40">
        <v>-51688.194529990025</v>
      </c>
      <c r="M80" s="40">
        <v>2074.5448320000032</v>
      </c>
      <c r="N80" s="40">
        <v>1455.0028980000061</v>
      </c>
      <c r="O80" s="40">
        <v>49711.999315480061</v>
      </c>
      <c r="P80" s="40">
        <v>-7038.9791469000011</v>
      </c>
      <c r="Q80" s="40">
        <v>-1091.7115066999977</v>
      </c>
      <c r="R80" s="40">
        <v>2022.5861591000012</v>
      </c>
      <c r="S80" s="40">
        <v>36.560158000000229</v>
      </c>
      <c r="T80" s="19"/>
      <c r="U80" s="11"/>
      <c r="W80" s="4"/>
      <c r="AB80" s="4"/>
      <c r="AE80" s="12"/>
      <c r="AK80" s="13"/>
      <c r="AL80" s="13"/>
      <c r="AM80" s="13"/>
      <c r="AN80" s="13"/>
      <c r="AO80" s="13"/>
    </row>
    <row r="81" spans="1:41" s="2" customFormat="1" ht="22.5">
      <c r="A81" s="1"/>
      <c r="C81" s="63"/>
      <c r="D81" s="17" t="s">
        <v>138</v>
      </c>
      <c r="E81" s="38" t="s">
        <v>139</v>
      </c>
      <c r="F81" s="8" t="s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0">
        <v>0</v>
      </c>
      <c r="Q81" s="40">
        <v>0</v>
      </c>
      <c r="R81" s="40">
        <v>0</v>
      </c>
      <c r="S81" s="40">
        <v>0</v>
      </c>
      <c r="T81" s="19" t="s">
        <v>140</v>
      </c>
      <c r="U81" s="11"/>
      <c r="W81" s="4"/>
      <c r="AB81" s="4"/>
      <c r="AE81" s="12"/>
      <c r="AK81" s="13"/>
      <c r="AL81" s="13"/>
      <c r="AM81" s="13"/>
      <c r="AN81" s="13"/>
      <c r="AO81" s="13"/>
    </row>
    <row r="82" spans="1:41" s="2" customFormat="1" ht="33.75">
      <c r="A82" s="1"/>
      <c r="C82" s="16"/>
      <c r="D82" s="17" t="s">
        <v>141</v>
      </c>
      <c r="E82" s="42" t="s">
        <v>142</v>
      </c>
      <c r="F82" s="8" t="s">
        <v>0</v>
      </c>
      <c r="G82" s="40">
        <v>25089.7</v>
      </c>
      <c r="H82" s="40">
        <v>0</v>
      </c>
      <c r="I82" s="40">
        <v>9493.85</v>
      </c>
      <c r="J82" s="40">
        <v>0</v>
      </c>
      <c r="K82" s="40">
        <v>19036.98</v>
      </c>
      <c r="L82" s="40">
        <v>0</v>
      </c>
      <c r="M82" s="40">
        <v>0</v>
      </c>
      <c r="N82" s="40">
        <v>0</v>
      </c>
      <c r="O82" s="40">
        <v>0</v>
      </c>
      <c r="P82" s="40">
        <v>170</v>
      </c>
      <c r="Q82" s="40">
        <v>0</v>
      </c>
      <c r="R82" s="40">
        <v>0</v>
      </c>
      <c r="S82" s="40">
        <v>0</v>
      </c>
      <c r="T82" s="19"/>
      <c r="U82" s="11"/>
      <c r="W82" s="4"/>
      <c r="AB82" s="4"/>
      <c r="AE82" s="12"/>
      <c r="AK82" s="13"/>
      <c r="AL82" s="13"/>
      <c r="AM82" s="13"/>
      <c r="AN82" s="13"/>
      <c r="AO82" s="13"/>
    </row>
    <row r="83" spans="1:41" s="2" customFormat="1" ht="18.75">
      <c r="A83" s="1"/>
      <c r="C83" s="16"/>
      <c r="D83" s="17" t="s">
        <v>143</v>
      </c>
      <c r="E83" s="38" t="s">
        <v>144</v>
      </c>
      <c r="F83" s="8" t="s">
        <v>0</v>
      </c>
      <c r="G83" s="40">
        <v>25842.5</v>
      </c>
      <c r="H83" s="40">
        <v>0</v>
      </c>
      <c r="I83" s="40">
        <v>16875</v>
      </c>
      <c r="J83" s="40">
        <v>0</v>
      </c>
      <c r="K83" s="40">
        <v>149912.4</v>
      </c>
      <c r="L83" s="40">
        <v>0</v>
      </c>
      <c r="M83" s="40">
        <v>0</v>
      </c>
      <c r="N83" s="40">
        <v>0</v>
      </c>
      <c r="O83" s="40">
        <v>3180.1</v>
      </c>
      <c r="P83" s="40">
        <v>163.1</v>
      </c>
      <c r="Q83" s="40">
        <v>0</v>
      </c>
      <c r="R83" s="40">
        <v>0</v>
      </c>
      <c r="S83" s="40">
        <v>0</v>
      </c>
      <c r="T83" s="19" t="s">
        <v>145</v>
      </c>
      <c r="U83" s="11"/>
      <c r="W83" s="4"/>
      <c r="AB83" s="4"/>
      <c r="AE83" s="12"/>
      <c r="AK83" s="13"/>
      <c r="AL83" s="13"/>
      <c r="AM83" s="13"/>
      <c r="AN83" s="13"/>
      <c r="AO83" s="13"/>
    </row>
    <row r="84" spans="1:41" s="2" customFormat="1" ht="22.5">
      <c r="A84" s="1"/>
      <c r="C84" s="16"/>
      <c r="D84" s="17" t="s">
        <v>146</v>
      </c>
      <c r="E84" s="42" t="s">
        <v>147</v>
      </c>
      <c r="F84" s="8" t="s">
        <v>0</v>
      </c>
      <c r="G84" s="40">
        <v>25842.5</v>
      </c>
      <c r="H84" s="40">
        <v>0</v>
      </c>
      <c r="I84" s="40">
        <v>16875</v>
      </c>
      <c r="J84" s="40">
        <v>0</v>
      </c>
      <c r="K84" s="40">
        <v>149912.4</v>
      </c>
      <c r="L84" s="40">
        <v>0</v>
      </c>
      <c r="M84" s="40">
        <v>0</v>
      </c>
      <c r="N84" s="40">
        <v>0</v>
      </c>
      <c r="O84" s="40">
        <v>3180.1</v>
      </c>
      <c r="P84" s="40">
        <v>163.1</v>
      </c>
      <c r="Q84" s="40">
        <v>0</v>
      </c>
      <c r="R84" s="40">
        <v>0</v>
      </c>
      <c r="S84" s="40">
        <v>0</v>
      </c>
      <c r="T84" s="19" t="s">
        <v>148</v>
      </c>
      <c r="U84" s="11"/>
      <c r="W84" s="4"/>
      <c r="AB84" s="4"/>
      <c r="AE84" s="12"/>
      <c r="AK84" s="13"/>
      <c r="AL84" s="13"/>
      <c r="AM84" s="13"/>
      <c r="AN84" s="13"/>
      <c r="AO84" s="13"/>
    </row>
    <row r="85" spans="1:41" s="2" customFormat="1" ht="22.5">
      <c r="A85" s="1"/>
      <c r="C85" s="16"/>
      <c r="D85" s="17" t="s">
        <v>149</v>
      </c>
      <c r="E85" s="64" t="s">
        <v>150</v>
      </c>
      <c r="F85" s="8" t="s">
        <v>0</v>
      </c>
      <c r="G85" s="40">
        <v>25842.5</v>
      </c>
      <c r="H85" s="40">
        <v>0</v>
      </c>
      <c r="I85" s="40">
        <v>19848.400000000001</v>
      </c>
      <c r="J85" s="40">
        <v>0</v>
      </c>
      <c r="K85" s="40">
        <v>150056.6</v>
      </c>
      <c r="L85" s="40">
        <v>0</v>
      </c>
      <c r="M85" s="40">
        <v>0</v>
      </c>
      <c r="N85" s="40">
        <v>0</v>
      </c>
      <c r="O85" s="40">
        <v>3528.5</v>
      </c>
      <c r="P85" s="40">
        <v>129196.6</v>
      </c>
      <c r="Q85" s="40">
        <v>0</v>
      </c>
      <c r="R85" s="40">
        <v>0</v>
      </c>
      <c r="S85" s="40">
        <v>0</v>
      </c>
      <c r="T85" s="19" t="s">
        <v>151</v>
      </c>
      <c r="U85" s="11"/>
      <c r="W85" s="4"/>
      <c r="AB85" s="4"/>
      <c r="AE85" s="12"/>
      <c r="AK85" s="13"/>
      <c r="AL85" s="13"/>
      <c r="AM85" s="13"/>
      <c r="AN85" s="13"/>
      <c r="AO85" s="13"/>
    </row>
    <row r="86" spans="1:41" s="2" customFormat="1" ht="22.5">
      <c r="A86" s="1"/>
      <c r="C86" s="16"/>
      <c r="D86" s="17" t="s">
        <v>152</v>
      </c>
      <c r="E86" s="64" t="s">
        <v>153</v>
      </c>
      <c r="F86" s="8" t="s">
        <v>0</v>
      </c>
      <c r="G86" s="40">
        <v>0</v>
      </c>
      <c r="H86" s="40">
        <v>0</v>
      </c>
      <c r="I86" s="40">
        <v>2973.4</v>
      </c>
      <c r="J86" s="40">
        <v>0</v>
      </c>
      <c r="K86" s="40">
        <v>144.19999999999999</v>
      </c>
      <c r="L86" s="40">
        <v>0</v>
      </c>
      <c r="M86" s="40">
        <v>0</v>
      </c>
      <c r="N86" s="40">
        <v>0</v>
      </c>
      <c r="O86" s="40">
        <v>348.4</v>
      </c>
      <c r="P86" s="40">
        <v>129033.5</v>
      </c>
      <c r="Q86" s="40">
        <v>0</v>
      </c>
      <c r="R86" s="40">
        <v>0</v>
      </c>
      <c r="S86" s="40">
        <v>0</v>
      </c>
      <c r="T86" s="19" t="s">
        <v>154</v>
      </c>
      <c r="U86" s="11"/>
      <c r="W86" s="4"/>
      <c r="AB86" s="4"/>
      <c r="AE86" s="12"/>
      <c r="AK86" s="13"/>
      <c r="AL86" s="13"/>
      <c r="AM86" s="13"/>
      <c r="AN86" s="13"/>
      <c r="AO86" s="13"/>
    </row>
    <row r="87" spans="1:41" s="2" customFormat="1" ht="22.5">
      <c r="A87" s="1"/>
      <c r="C87" s="16"/>
      <c r="D87" s="17" t="s">
        <v>155</v>
      </c>
      <c r="E87" s="42" t="s">
        <v>156</v>
      </c>
      <c r="F87" s="8" t="s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0">
        <v>0</v>
      </c>
      <c r="R87" s="40">
        <v>0</v>
      </c>
      <c r="S87" s="40">
        <v>0</v>
      </c>
      <c r="T87" s="19"/>
      <c r="U87" s="11"/>
      <c r="W87" s="4"/>
      <c r="AB87" s="4"/>
      <c r="AE87" s="12"/>
      <c r="AK87" s="13"/>
      <c r="AL87" s="13"/>
      <c r="AM87" s="13"/>
      <c r="AN87" s="13"/>
      <c r="AO87" s="13"/>
    </row>
    <row r="88" spans="1:41" s="2" customFormat="1" ht="56.25">
      <c r="A88" s="1"/>
      <c r="C88" s="16"/>
      <c r="D88" s="17" t="s">
        <v>157</v>
      </c>
      <c r="E88" s="38" t="s">
        <v>158</v>
      </c>
      <c r="F88" s="8" t="s">
        <v>159</v>
      </c>
      <c r="G88" s="79" t="s">
        <v>160</v>
      </c>
      <c r="H88" s="79" t="s">
        <v>160</v>
      </c>
      <c r="I88" s="79" t="s">
        <v>160</v>
      </c>
      <c r="J88" s="79" t="s">
        <v>160</v>
      </c>
      <c r="K88" s="79" t="s">
        <v>160</v>
      </c>
      <c r="L88" s="79" t="s">
        <v>160</v>
      </c>
      <c r="M88" s="79" t="s">
        <v>160</v>
      </c>
      <c r="N88" s="79" t="s">
        <v>160</v>
      </c>
      <c r="O88" s="79" t="s">
        <v>160</v>
      </c>
      <c r="P88" s="79" t="s">
        <v>160</v>
      </c>
      <c r="Q88" s="79" t="s">
        <v>160</v>
      </c>
      <c r="R88" s="79" t="s">
        <v>160</v>
      </c>
      <c r="S88" s="79" t="s">
        <v>160</v>
      </c>
      <c r="T88" s="19" t="s">
        <v>161</v>
      </c>
      <c r="U88" s="11"/>
      <c r="W88" s="4"/>
      <c r="AB88" s="4"/>
      <c r="AE88" s="12"/>
      <c r="AK88" s="13"/>
      <c r="AL88" s="13"/>
      <c r="AM88" s="13"/>
      <c r="AN88" s="13"/>
      <c r="AO88" s="13"/>
    </row>
    <row r="89" spans="1:41" s="2" customFormat="1" ht="45">
      <c r="A89" s="1"/>
      <c r="C89" s="16"/>
      <c r="D89" s="17" t="s">
        <v>162</v>
      </c>
      <c r="E89" s="38" t="s">
        <v>163</v>
      </c>
      <c r="F89" s="8" t="s">
        <v>20</v>
      </c>
      <c r="G89" s="40">
        <v>278.89999999999998</v>
      </c>
      <c r="H89" s="40">
        <v>20.6</v>
      </c>
      <c r="I89" s="40">
        <v>149.1</v>
      </c>
      <c r="J89" s="40">
        <v>150</v>
      </c>
      <c r="K89" s="40">
        <v>123</v>
      </c>
      <c r="L89" s="40">
        <v>99</v>
      </c>
      <c r="M89" s="40">
        <v>7.8</v>
      </c>
      <c r="N89" s="40">
        <v>22.4</v>
      </c>
      <c r="O89" s="40">
        <v>474.5</v>
      </c>
      <c r="P89" s="40">
        <v>8.5</v>
      </c>
      <c r="Q89" s="40">
        <v>2.8</v>
      </c>
      <c r="R89" s="40">
        <v>2.6</v>
      </c>
      <c r="S89" s="40">
        <v>3.5</v>
      </c>
      <c r="T89" s="19" t="s">
        <v>164</v>
      </c>
      <c r="U89" s="11"/>
      <c r="W89" s="4"/>
      <c r="AB89" s="4"/>
      <c r="AE89" s="12"/>
      <c r="AK89" s="13"/>
      <c r="AL89" s="13"/>
      <c r="AM89" s="13"/>
      <c r="AN89" s="13"/>
      <c r="AO89" s="13"/>
    </row>
    <row r="90" spans="1:41" s="51" customFormat="1" ht="5.25" hidden="1">
      <c r="A90" s="68"/>
      <c r="B90" s="4"/>
      <c r="C90" s="43"/>
      <c r="D90" s="80" t="s">
        <v>165</v>
      </c>
      <c r="E90" s="81"/>
      <c r="F90" s="82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9"/>
      <c r="AF90" s="4"/>
      <c r="AG90" s="4"/>
      <c r="AH90" s="4"/>
      <c r="AI90" s="4"/>
      <c r="AJ90" s="4"/>
      <c r="AK90" s="50"/>
      <c r="AL90" s="50"/>
      <c r="AM90" s="50"/>
      <c r="AN90" s="50"/>
      <c r="AO90" s="50"/>
    </row>
    <row r="91" spans="1:41" ht="22.5">
      <c r="C91" s="56"/>
      <c r="D91" s="57"/>
      <c r="E91" s="85" t="s">
        <v>166</v>
      </c>
      <c r="F91" s="59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86" t="s">
        <v>167</v>
      </c>
      <c r="U91" s="11"/>
    </row>
    <row r="92" spans="1:41" s="2" customFormat="1" ht="22.5">
      <c r="A92" s="1"/>
      <c r="C92" s="16"/>
      <c r="D92" s="17" t="s">
        <v>168</v>
      </c>
      <c r="E92" s="42" t="s">
        <v>169</v>
      </c>
      <c r="F92" s="8" t="s">
        <v>20</v>
      </c>
      <c r="G92" s="40">
        <v>156.48400000000001</v>
      </c>
      <c r="H92" s="40">
        <v>16.151</v>
      </c>
      <c r="I92" s="40">
        <v>92.48</v>
      </c>
      <c r="J92" s="40">
        <v>55.63</v>
      </c>
      <c r="K92" s="40">
        <v>56.496000000000002</v>
      </c>
      <c r="L92" s="40">
        <v>27.41</v>
      </c>
      <c r="M92" s="40">
        <v>5.09</v>
      </c>
      <c r="N92" s="40">
        <v>16.440000000000001</v>
      </c>
      <c r="O92" s="40">
        <v>115.3</v>
      </c>
      <c r="P92" s="40">
        <v>2.512</v>
      </c>
      <c r="Q92" s="40">
        <v>2.1309999999999998</v>
      </c>
      <c r="R92" s="40">
        <v>1.9239999999999999</v>
      </c>
      <c r="S92" s="40">
        <v>2.605</v>
      </c>
      <c r="T92" s="19" t="s">
        <v>170</v>
      </c>
      <c r="U92" s="11"/>
      <c r="W92" s="4"/>
      <c r="AB92" s="4"/>
      <c r="AE92" s="12"/>
      <c r="AK92" s="13"/>
      <c r="AL92" s="13"/>
      <c r="AM92" s="13"/>
      <c r="AN92" s="13"/>
      <c r="AO92" s="13"/>
    </row>
    <row r="93" spans="1:41" s="2" customFormat="1" ht="22.5">
      <c r="A93" s="1"/>
      <c r="C93" s="16"/>
      <c r="D93" s="17" t="s">
        <v>171</v>
      </c>
      <c r="E93" s="42" t="s">
        <v>172</v>
      </c>
      <c r="F93" s="8" t="s">
        <v>173</v>
      </c>
      <c r="G93" s="65">
        <v>474.73057999999997</v>
      </c>
      <c r="H93" s="65">
        <v>50.721170000000001</v>
      </c>
      <c r="I93" s="65">
        <v>140.00748999999999</v>
      </c>
      <c r="J93" s="65">
        <v>159.65736999999999</v>
      </c>
      <c r="K93" s="65">
        <v>167.05107000000001</v>
      </c>
      <c r="L93" s="65">
        <v>89.072209999999998</v>
      </c>
      <c r="M93" s="65">
        <v>19.659130000000001</v>
      </c>
      <c r="N93" s="65">
        <v>20.874110000000002</v>
      </c>
      <c r="O93" s="65">
        <v>284.29815000000002</v>
      </c>
      <c r="P93" s="65">
        <v>5.7207600000000003</v>
      </c>
      <c r="Q93" s="65">
        <v>6.80565</v>
      </c>
      <c r="R93" s="65">
        <v>7.1439500000000002</v>
      </c>
      <c r="S93" s="65">
        <v>9.4841300000000004</v>
      </c>
      <c r="T93" s="19" t="s">
        <v>174</v>
      </c>
      <c r="U93" s="11"/>
      <c r="W93" s="4"/>
      <c r="AB93" s="4"/>
      <c r="AE93" s="12"/>
      <c r="AK93" s="13"/>
      <c r="AL93" s="13"/>
      <c r="AM93" s="13"/>
      <c r="AN93" s="13"/>
      <c r="AO93" s="13"/>
    </row>
    <row r="94" spans="1:41" s="2" customFormat="1" ht="18.75">
      <c r="A94" s="1"/>
      <c r="C94" s="16"/>
      <c r="D94" s="17" t="s">
        <v>175</v>
      </c>
      <c r="E94" s="42" t="s">
        <v>176</v>
      </c>
      <c r="F94" s="8" t="s">
        <v>173</v>
      </c>
      <c r="G94" s="18"/>
      <c r="H94" s="18"/>
      <c r="I94" s="18">
        <v>20.446100000000001</v>
      </c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9" t="s">
        <v>177</v>
      </c>
      <c r="U94" s="11"/>
      <c r="W94" s="4"/>
      <c r="AB94" s="4"/>
      <c r="AE94" s="12"/>
      <c r="AK94" s="13"/>
      <c r="AL94" s="13"/>
      <c r="AM94" s="13"/>
      <c r="AN94" s="13"/>
      <c r="AO94" s="13"/>
    </row>
    <row r="95" spans="1:41" s="2" customFormat="1" ht="33.75">
      <c r="A95" s="1"/>
      <c r="C95" s="16"/>
      <c r="D95" s="17" t="s">
        <v>178</v>
      </c>
      <c r="E95" s="42" t="s">
        <v>179</v>
      </c>
      <c r="F95" s="8" t="s">
        <v>173</v>
      </c>
      <c r="G95" s="65">
        <v>356.62871000000001</v>
      </c>
      <c r="H95" s="65">
        <v>38.427959999999999</v>
      </c>
      <c r="I95" s="65">
        <v>133.55286000000001</v>
      </c>
      <c r="J95" s="65">
        <v>120.43837000000001</v>
      </c>
      <c r="K95" s="65">
        <v>139.14206999999999</v>
      </c>
      <c r="L95" s="65">
        <v>66.746470000000002</v>
      </c>
      <c r="M95" s="65">
        <v>14.85019</v>
      </c>
      <c r="N95" s="65">
        <v>11.804830000000001</v>
      </c>
      <c r="O95" s="65">
        <v>216.33888999999999</v>
      </c>
      <c r="P95" s="65">
        <v>4.4454200000000004</v>
      </c>
      <c r="Q95" s="65">
        <v>5.3181900000000004</v>
      </c>
      <c r="R95" s="65">
        <v>5.3775399999999998</v>
      </c>
      <c r="S95" s="65">
        <v>6.9017499999999998</v>
      </c>
      <c r="T95" s="19" t="s">
        <v>180</v>
      </c>
      <c r="U95" s="11"/>
      <c r="W95" s="4"/>
      <c r="AB95" s="4"/>
      <c r="AE95" s="12"/>
      <c r="AK95" s="13"/>
      <c r="AL95" s="13"/>
      <c r="AM95" s="13"/>
      <c r="AN95" s="13"/>
      <c r="AO95" s="13"/>
    </row>
    <row r="96" spans="1:41" s="2" customFormat="1" ht="18.75">
      <c r="A96" s="1"/>
      <c r="C96" s="16"/>
      <c r="D96" s="17" t="s">
        <v>181</v>
      </c>
      <c r="E96" s="64" t="s">
        <v>182</v>
      </c>
      <c r="F96" s="8" t="s">
        <v>173</v>
      </c>
      <c r="G96" s="65">
        <v>158.69334499999999</v>
      </c>
      <c r="H96" s="65">
        <v>13.545469000000001</v>
      </c>
      <c r="I96" s="65">
        <v>66.488200000000006</v>
      </c>
      <c r="J96" s="65">
        <v>28.763999999999999</v>
      </c>
      <c r="K96" s="65">
        <v>10.001200000000001</v>
      </c>
      <c r="L96" s="65">
        <v>13.5387</v>
      </c>
      <c r="M96" s="65">
        <v>2.4209999999999998</v>
      </c>
      <c r="N96" s="65">
        <v>6.0925000000000002</v>
      </c>
      <c r="O96" s="65">
        <v>64.614000000000004</v>
      </c>
      <c r="P96" s="65">
        <v>0.54790000000000005</v>
      </c>
      <c r="Q96" s="65">
        <v>1.4406000000000001</v>
      </c>
      <c r="R96" s="65">
        <v>0.87649999999999995</v>
      </c>
      <c r="S96" s="65">
        <v>0.40589999999999998</v>
      </c>
      <c r="T96" s="19"/>
      <c r="U96" s="11"/>
      <c r="W96" s="4"/>
      <c r="AB96" s="4"/>
      <c r="AE96" s="12"/>
      <c r="AK96" s="13"/>
      <c r="AL96" s="13"/>
      <c r="AM96" s="13"/>
      <c r="AN96" s="13"/>
      <c r="AO96" s="13"/>
    </row>
    <row r="97" spans="1:41" s="2" customFormat="1" ht="45">
      <c r="A97" s="1"/>
      <c r="C97" s="16"/>
      <c r="D97" s="17" t="s">
        <v>183</v>
      </c>
      <c r="E97" s="27" t="s">
        <v>184</v>
      </c>
      <c r="F97" s="8" t="s">
        <v>173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19"/>
      <c r="U97" s="11"/>
      <c r="W97" s="4"/>
      <c r="AB97" s="4"/>
      <c r="AE97" s="12"/>
      <c r="AK97" s="13"/>
      <c r="AL97" s="13"/>
      <c r="AM97" s="13"/>
      <c r="AN97" s="13"/>
      <c r="AO97" s="13"/>
    </row>
    <row r="98" spans="1:41" s="2" customFormat="1" ht="22.5">
      <c r="A98" s="1"/>
      <c r="C98" s="16"/>
      <c r="D98" s="17" t="s">
        <v>185</v>
      </c>
      <c r="E98" s="42" t="s">
        <v>186</v>
      </c>
      <c r="F98" s="8" t="s">
        <v>173</v>
      </c>
      <c r="G98" s="65">
        <v>197.93536500000002</v>
      </c>
      <c r="H98" s="65">
        <v>24.882490999999998</v>
      </c>
      <c r="I98" s="65">
        <v>67.064660000000003</v>
      </c>
      <c r="J98" s="65">
        <v>91.67437000000001</v>
      </c>
      <c r="K98" s="65">
        <v>129.14086999999998</v>
      </c>
      <c r="L98" s="65">
        <v>53.207770000000004</v>
      </c>
      <c r="M98" s="65">
        <v>12.42919</v>
      </c>
      <c r="N98" s="65">
        <v>5.7123300000000006</v>
      </c>
      <c r="O98" s="65">
        <v>151.72488999999999</v>
      </c>
      <c r="P98" s="65">
        <v>3.8975200000000001</v>
      </c>
      <c r="Q98" s="65">
        <v>3.8775900000000005</v>
      </c>
      <c r="R98" s="65">
        <v>4.5010399999999997</v>
      </c>
      <c r="S98" s="65">
        <v>6.4958499999999999</v>
      </c>
      <c r="T98" s="19"/>
      <c r="U98" s="11"/>
      <c r="W98" s="4"/>
      <c r="AB98" s="4"/>
      <c r="AE98" s="12"/>
      <c r="AK98" s="13"/>
      <c r="AL98" s="13"/>
      <c r="AM98" s="13"/>
      <c r="AN98" s="13"/>
      <c r="AO98" s="13"/>
    </row>
    <row r="99" spans="1:41" s="2" customFormat="1" ht="22.5">
      <c r="A99" s="1"/>
      <c r="C99" s="16"/>
      <c r="D99" s="17" t="s">
        <v>187</v>
      </c>
      <c r="E99" s="38" t="s">
        <v>188</v>
      </c>
      <c r="F99" s="8" t="s">
        <v>189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19"/>
      <c r="U99" s="11"/>
      <c r="W99" s="4"/>
      <c r="AB99" s="4"/>
      <c r="AE99" s="12"/>
      <c r="AK99" s="13"/>
      <c r="AL99" s="13"/>
      <c r="AM99" s="13"/>
      <c r="AN99" s="13"/>
      <c r="AO99" s="13"/>
    </row>
    <row r="100" spans="1:41" s="2" customFormat="1" ht="22.5">
      <c r="A100" s="1"/>
      <c r="C100" s="16"/>
      <c r="D100" s="17" t="s">
        <v>190</v>
      </c>
      <c r="E100" s="38" t="s">
        <v>191</v>
      </c>
      <c r="F100" s="8" t="s">
        <v>192</v>
      </c>
      <c r="G100" s="40">
        <v>107.97066</v>
      </c>
      <c r="H100" s="40">
        <v>10.9491</v>
      </c>
      <c r="I100" s="40">
        <v>23.714690000000001</v>
      </c>
      <c r="J100" s="40">
        <v>33.192999999999998</v>
      </c>
      <c r="K100" s="40">
        <v>24.94351</v>
      </c>
      <c r="L100" s="40">
        <v>17.140650000000001</v>
      </c>
      <c r="M100" s="40">
        <v>4.4329999999999998</v>
      </c>
      <c r="N100" s="40">
        <v>8.6835799999999992</v>
      </c>
      <c r="O100" s="40">
        <v>61.996960000000001</v>
      </c>
      <c r="P100" s="40">
        <v>1.12192</v>
      </c>
      <c r="Q100" s="40">
        <v>1.4197500000000001</v>
      </c>
      <c r="R100" s="40">
        <v>1.69208</v>
      </c>
      <c r="S100" s="40">
        <v>2.49058</v>
      </c>
      <c r="T100" s="19"/>
      <c r="U100" s="11"/>
      <c r="W100" s="4"/>
      <c r="AB100" s="4"/>
      <c r="AE100" s="12"/>
      <c r="AK100" s="13"/>
      <c r="AL100" s="13"/>
      <c r="AM100" s="13"/>
      <c r="AN100" s="13"/>
      <c r="AO100" s="13"/>
    </row>
    <row r="101" spans="1:41" s="2" customFormat="1" ht="22.5">
      <c r="A101" s="1"/>
      <c r="C101" s="16"/>
      <c r="D101" s="17" t="s">
        <v>193</v>
      </c>
      <c r="E101" s="42" t="s">
        <v>194</v>
      </c>
      <c r="F101" s="8" t="s">
        <v>192</v>
      </c>
      <c r="G101" s="40">
        <v>91.116</v>
      </c>
      <c r="H101" s="40">
        <v>6.3239999999999998</v>
      </c>
      <c r="I101" s="40">
        <v>24.350999999999999</v>
      </c>
      <c r="J101" s="40">
        <v>34.828000000000003</v>
      </c>
      <c r="K101" s="40">
        <v>29.884</v>
      </c>
      <c r="L101" s="40">
        <v>17.242000000000001</v>
      </c>
      <c r="M101" s="40">
        <v>2.4729999999999999</v>
      </c>
      <c r="N101" s="40">
        <v>4.8778699999999997</v>
      </c>
      <c r="O101" s="40">
        <v>57.837000000000003</v>
      </c>
      <c r="P101" s="40">
        <v>1.3260000000000001</v>
      </c>
      <c r="Q101" s="40">
        <v>1.036</v>
      </c>
      <c r="R101" s="40">
        <v>1.4390000000000001</v>
      </c>
      <c r="S101" s="40">
        <v>2.3420000000000001</v>
      </c>
      <c r="T101" s="19" t="s">
        <v>195</v>
      </c>
      <c r="U101" s="11"/>
      <c r="W101" s="4"/>
      <c r="AB101" s="4"/>
      <c r="AE101" s="12"/>
      <c r="AK101" s="13"/>
      <c r="AL101" s="13"/>
      <c r="AM101" s="13"/>
      <c r="AN101" s="13"/>
      <c r="AO101" s="13"/>
    </row>
    <row r="102" spans="1:41" ht="22.5">
      <c r="C102" s="16"/>
      <c r="D102" s="17" t="s">
        <v>196</v>
      </c>
      <c r="E102" s="38" t="s">
        <v>197</v>
      </c>
      <c r="F102" s="8" t="s">
        <v>198</v>
      </c>
      <c r="G102" s="40">
        <v>357.78000000000003</v>
      </c>
      <c r="H102" s="40">
        <v>13.3</v>
      </c>
      <c r="I102" s="40">
        <v>315.74</v>
      </c>
      <c r="J102" s="40">
        <v>89.59</v>
      </c>
      <c r="K102" s="40">
        <v>173.76000000000002</v>
      </c>
      <c r="L102" s="40">
        <v>66.91</v>
      </c>
      <c r="M102" s="40">
        <v>5.04</v>
      </c>
      <c r="N102" s="40">
        <v>5.6199999999999992</v>
      </c>
      <c r="O102" s="40">
        <v>232.75</v>
      </c>
      <c r="P102" s="40">
        <v>15.99</v>
      </c>
      <c r="Q102" s="40">
        <v>3.35</v>
      </c>
      <c r="R102" s="40">
        <v>3.06</v>
      </c>
      <c r="S102" s="40">
        <v>3.47</v>
      </c>
      <c r="T102" s="19"/>
      <c r="U102" s="11"/>
    </row>
    <row r="103" spans="1:41" ht="22.5">
      <c r="C103" s="16"/>
      <c r="D103" s="17" t="s">
        <v>199</v>
      </c>
      <c r="E103" s="38" t="s">
        <v>200</v>
      </c>
      <c r="F103" s="8" t="s">
        <v>198</v>
      </c>
      <c r="G103" s="40">
        <v>82.03</v>
      </c>
      <c r="H103" s="40">
        <v>3.4299999999999997</v>
      </c>
      <c r="I103" s="40">
        <v>68.73</v>
      </c>
      <c r="J103" s="40">
        <v>20.779999999999998</v>
      </c>
      <c r="K103" s="40">
        <v>46.25</v>
      </c>
      <c r="L103" s="40">
        <v>19.540000000000003</v>
      </c>
      <c r="M103" s="40">
        <v>1.42</v>
      </c>
      <c r="N103" s="40">
        <v>1.47</v>
      </c>
      <c r="O103" s="40">
        <v>58.699999999999996</v>
      </c>
      <c r="P103" s="40">
        <v>2.23</v>
      </c>
      <c r="Q103" s="40">
        <v>0.66999999999999993</v>
      </c>
      <c r="R103" s="40">
        <v>0.61</v>
      </c>
      <c r="S103" s="40">
        <v>0.69</v>
      </c>
      <c r="T103" s="19"/>
      <c r="U103" s="11"/>
    </row>
    <row r="104" spans="1:41" ht="56.25">
      <c r="C104" s="16"/>
      <c r="D104" s="17" t="s">
        <v>201</v>
      </c>
      <c r="E104" s="38" t="s">
        <v>202</v>
      </c>
      <c r="F104" s="8" t="s">
        <v>2</v>
      </c>
      <c r="G104" s="65">
        <v>162.31100000000001</v>
      </c>
      <c r="H104" s="65">
        <v>156.5</v>
      </c>
      <c r="I104" s="65">
        <v>179.14</v>
      </c>
      <c r="J104" s="65">
        <v>161.49100000000001</v>
      </c>
      <c r="K104" s="65">
        <v>167.779</v>
      </c>
      <c r="L104" s="65">
        <v>163.90199999999999</v>
      </c>
      <c r="M104" s="65">
        <v>156.899</v>
      </c>
      <c r="N104" s="65">
        <v>158.13800000000001</v>
      </c>
      <c r="O104" s="65">
        <v>166.72399999999999</v>
      </c>
      <c r="P104" s="65">
        <v>182.79</v>
      </c>
      <c r="Q104" s="65">
        <v>153.74799999999999</v>
      </c>
      <c r="R104" s="65">
        <v>153.21199999999999</v>
      </c>
      <c r="S104" s="65">
        <v>153.22300000000001</v>
      </c>
      <c r="T104" s="19" t="s">
        <v>203</v>
      </c>
      <c r="U104" s="11"/>
    </row>
    <row r="105" spans="1:41" s="51" customFormat="1" ht="5.25" hidden="1">
      <c r="A105" s="68"/>
      <c r="B105" s="4"/>
      <c r="C105" s="43"/>
      <c r="D105" s="87" t="s">
        <v>204</v>
      </c>
      <c r="E105" s="88"/>
      <c r="F105" s="82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9"/>
      <c r="AF105" s="4"/>
      <c r="AG105" s="4"/>
      <c r="AH105" s="4"/>
      <c r="AI105" s="4"/>
      <c r="AJ105" s="4"/>
      <c r="AK105" s="50"/>
      <c r="AL105" s="50"/>
      <c r="AM105" s="50"/>
      <c r="AN105" s="50"/>
      <c r="AO105" s="50"/>
    </row>
    <row r="106" spans="1:41" ht="22.5">
      <c r="C106" s="56"/>
      <c r="D106" s="57"/>
      <c r="E106" s="85" t="s">
        <v>166</v>
      </c>
      <c r="F106" s="59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86" t="s">
        <v>205</v>
      </c>
      <c r="U106" s="11"/>
    </row>
    <row r="107" spans="1:41" ht="45">
      <c r="C107" s="16"/>
      <c r="D107" s="17" t="s">
        <v>206</v>
      </c>
      <c r="E107" s="38" t="s">
        <v>207</v>
      </c>
      <c r="F107" s="8" t="s">
        <v>17</v>
      </c>
      <c r="G107" s="65">
        <v>162.31100000000001</v>
      </c>
      <c r="H107" s="65">
        <v>156.5</v>
      </c>
      <c r="I107" s="65">
        <v>179.14</v>
      </c>
      <c r="J107" s="65">
        <v>161.49100000000001</v>
      </c>
      <c r="K107" s="65">
        <v>167.779</v>
      </c>
      <c r="L107" s="65">
        <v>163.90199999999999</v>
      </c>
      <c r="M107" s="65">
        <v>156.899</v>
      </c>
      <c r="N107" s="65">
        <v>158.13800000000001</v>
      </c>
      <c r="O107" s="65">
        <v>166.72399999999999</v>
      </c>
      <c r="P107" s="65">
        <v>182.79</v>
      </c>
      <c r="Q107" s="65">
        <v>153.74799999999999</v>
      </c>
      <c r="R107" s="65">
        <v>153.21199999999999</v>
      </c>
      <c r="S107" s="65">
        <v>153.22300000000001</v>
      </c>
      <c r="T107" s="19" t="s">
        <v>208</v>
      </c>
      <c r="U107" s="11"/>
    </row>
    <row r="108" spans="1:41" s="51" customFormat="1" ht="5.25" hidden="1">
      <c r="A108" s="68"/>
      <c r="B108" s="4"/>
      <c r="C108" s="43"/>
      <c r="D108" s="80" t="s">
        <v>209</v>
      </c>
      <c r="E108" s="81"/>
      <c r="F108" s="82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9"/>
      <c r="AF108" s="4"/>
      <c r="AG108" s="4"/>
      <c r="AH108" s="4"/>
      <c r="AI108" s="4"/>
      <c r="AJ108" s="4"/>
      <c r="AK108" s="50"/>
      <c r="AL108" s="50"/>
      <c r="AM108" s="50"/>
      <c r="AN108" s="50"/>
      <c r="AO108" s="50"/>
    </row>
    <row r="109" spans="1:41" ht="22.5">
      <c r="C109" s="56"/>
      <c r="D109" s="57"/>
      <c r="E109" s="85" t="s">
        <v>166</v>
      </c>
      <c r="F109" s="59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86" t="s">
        <v>210</v>
      </c>
      <c r="U109" s="11"/>
    </row>
    <row r="110" spans="1:41" ht="33.75">
      <c r="C110" s="16"/>
      <c r="D110" s="17" t="s">
        <v>211</v>
      </c>
      <c r="E110" s="38" t="s">
        <v>212</v>
      </c>
      <c r="F110" s="8" t="s">
        <v>17</v>
      </c>
      <c r="G110" s="65">
        <v>162.61099999999999</v>
      </c>
      <c r="H110" s="65">
        <v>153.197</v>
      </c>
      <c r="I110" s="65">
        <v>175.33699999999999</v>
      </c>
      <c r="J110" s="65">
        <v>196.72399999999999</v>
      </c>
      <c r="K110" s="65">
        <v>174.07400000000001</v>
      </c>
      <c r="L110" s="65">
        <v>211.96799999999999</v>
      </c>
      <c r="M110" s="65">
        <v>164.45500000000001</v>
      </c>
      <c r="N110" s="65">
        <v>158.47800000000001</v>
      </c>
      <c r="O110" s="65">
        <v>161.304</v>
      </c>
      <c r="P110" s="65">
        <v>170.42099999999999</v>
      </c>
      <c r="Q110" s="65">
        <v>163.05199999999999</v>
      </c>
      <c r="R110" s="65">
        <v>160.70099999999999</v>
      </c>
      <c r="S110" s="65">
        <v>158.529</v>
      </c>
      <c r="T110" s="19" t="s">
        <v>213</v>
      </c>
      <c r="U110" s="11"/>
    </row>
    <row r="111" spans="1:41" s="51" customFormat="1" ht="5.25" hidden="1">
      <c r="A111" s="68"/>
      <c r="B111" s="4"/>
      <c r="C111" s="43"/>
      <c r="D111" s="80" t="s">
        <v>214</v>
      </c>
      <c r="E111" s="81"/>
      <c r="F111" s="82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9"/>
      <c r="AF111" s="4"/>
      <c r="AG111" s="4"/>
      <c r="AH111" s="4"/>
      <c r="AI111" s="4"/>
      <c r="AJ111" s="4"/>
      <c r="AK111" s="50"/>
      <c r="AL111" s="50"/>
      <c r="AM111" s="50"/>
      <c r="AN111" s="50"/>
      <c r="AO111" s="50"/>
    </row>
    <row r="112" spans="1:41" ht="22.5">
      <c r="C112" s="56"/>
      <c r="D112" s="57"/>
      <c r="E112" s="85" t="s">
        <v>166</v>
      </c>
      <c r="F112" s="59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86" t="s">
        <v>215</v>
      </c>
      <c r="U112" s="11"/>
    </row>
    <row r="113" spans="1:41" ht="33.75">
      <c r="C113" s="16"/>
      <c r="D113" s="17" t="s">
        <v>216</v>
      </c>
      <c r="E113" s="38" t="s">
        <v>217</v>
      </c>
      <c r="F113" s="8" t="s">
        <v>218</v>
      </c>
      <c r="G113" s="40">
        <v>4.0119548984152167E-2</v>
      </c>
      <c r="H113" s="40">
        <v>3.0907703661604728E-2</v>
      </c>
      <c r="I113" s="40">
        <v>3.0591467678041485E-2</v>
      </c>
      <c r="J113" s="40">
        <v>5.8795083327680374E-2</v>
      </c>
      <c r="K113" s="40">
        <v>3.3097401813843935E-2</v>
      </c>
      <c r="L113" s="40">
        <v>5.8266721820644601E-2</v>
      </c>
      <c r="M113" s="40">
        <v>3.1336501418500369E-2</v>
      </c>
      <c r="N113" s="40">
        <v>5.4521835553752146E-2</v>
      </c>
      <c r="O113" s="40">
        <v>5.2967217313539885E-2</v>
      </c>
      <c r="P113" s="40">
        <v>2.2414979911909334E-2</v>
      </c>
      <c r="Q113" s="40">
        <v>2.1660376932753436E-2</v>
      </c>
      <c r="R113" s="40">
        <v>2.2477936007914402E-2</v>
      </c>
      <c r="S113" s="40">
        <v>2.5223168037092045E-2</v>
      </c>
      <c r="T113" s="19" t="s">
        <v>219</v>
      </c>
      <c r="U113" s="11"/>
    </row>
    <row r="114" spans="1:41" ht="33.75">
      <c r="C114" s="16"/>
      <c r="D114" s="17" t="s">
        <v>220</v>
      </c>
      <c r="E114" s="38" t="s">
        <v>221</v>
      </c>
      <c r="F114" s="8" t="s">
        <v>222</v>
      </c>
      <c r="G114" s="40">
        <v>0.23890673299970716</v>
      </c>
      <c r="H114" s="40">
        <v>7.7183384181726017E-2</v>
      </c>
      <c r="I114" s="40">
        <v>0.11936037910382449</v>
      </c>
      <c r="J114" s="40">
        <v>0.61926369478431165</v>
      </c>
      <c r="K114" s="40">
        <v>0.6432663392171758</v>
      </c>
      <c r="L114" s="40">
        <v>2.0761992357048995</v>
      </c>
      <c r="M114" s="40">
        <v>1.3428461184671712</v>
      </c>
      <c r="N114" s="40">
        <v>0</v>
      </c>
      <c r="O114" s="40">
        <v>0.66851091821724706</v>
      </c>
      <c r="P114" s="40">
        <v>2.0920407970450486E-2</v>
      </c>
      <c r="Q114" s="40">
        <v>0.83387581113123066</v>
      </c>
      <c r="R114" s="40">
        <v>0.55135433674133527</v>
      </c>
      <c r="S114" s="40">
        <v>0.59640815735139641</v>
      </c>
      <c r="T114" s="19" t="s">
        <v>219</v>
      </c>
      <c r="U114" s="11"/>
    </row>
    <row r="115" spans="1:41" ht="67.5">
      <c r="C115" s="16"/>
      <c r="D115" s="17" t="s">
        <v>223</v>
      </c>
      <c r="E115" s="38" t="s">
        <v>224</v>
      </c>
      <c r="F115" s="8" t="s">
        <v>159</v>
      </c>
      <c r="G115" s="89" t="s">
        <v>232</v>
      </c>
      <c r="H115" s="90" t="s">
        <v>233</v>
      </c>
      <c r="I115" s="90" t="s">
        <v>234</v>
      </c>
      <c r="J115" s="90" t="s">
        <v>235</v>
      </c>
      <c r="K115" s="90" t="s">
        <v>236</v>
      </c>
      <c r="L115" s="90" t="s">
        <v>237</v>
      </c>
      <c r="M115" s="90" t="s">
        <v>238</v>
      </c>
      <c r="N115" s="90" t="s">
        <v>239</v>
      </c>
      <c r="O115" s="90" t="s">
        <v>240</v>
      </c>
      <c r="P115" s="90" t="s">
        <v>241</v>
      </c>
      <c r="Q115" s="90" t="s">
        <v>242</v>
      </c>
      <c r="R115" s="90" t="s">
        <v>243</v>
      </c>
      <c r="S115" s="90" t="s">
        <v>244</v>
      </c>
      <c r="T115" s="19" t="s">
        <v>225</v>
      </c>
      <c r="U115" s="11"/>
    </row>
    <row r="116" spans="1:41" ht="22.5">
      <c r="C116" s="16"/>
      <c r="D116" s="17" t="s">
        <v>226</v>
      </c>
      <c r="E116" s="42" t="s">
        <v>227</v>
      </c>
      <c r="F116" s="8" t="s">
        <v>159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19" t="s">
        <v>225</v>
      </c>
      <c r="U116" s="11"/>
    </row>
    <row r="117" spans="1:41" ht="22.5">
      <c r="C117" s="16"/>
      <c r="D117" s="17" t="s">
        <v>228</v>
      </c>
      <c r="E117" s="42" t="s">
        <v>229</v>
      </c>
      <c r="F117" s="8" t="s">
        <v>159</v>
      </c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19" t="s">
        <v>225</v>
      </c>
      <c r="U117" s="11"/>
    </row>
    <row r="118" spans="1:41" s="51" customFormat="1" ht="5.25" hidden="1">
      <c r="A118" s="68"/>
      <c r="B118" s="4"/>
      <c r="C118" s="43"/>
      <c r="D118" s="91"/>
      <c r="E118" s="92"/>
      <c r="F118" s="93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9"/>
      <c r="AF118" s="4"/>
      <c r="AG118" s="4"/>
      <c r="AH118" s="4"/>
      <c r="AI118" s="4"/>
      <c r="AJ118" s="4"/>
      <c r="AK118" s="50"/>
      <c r="AL118" s="50"/>
      <c r="AM118" s="50"/>
      <c r="AN118" s="50"/>
      <c r="AO118" s="50"/>
    </row>
    <row r="119" spans="1:41" ht="10.5" customHeight="1">
      <c r="C119" s="16"/>
    </row>
    <row r="120" spans="1:41" ht="12.75">
      <c r="C120" s="16"/>
      <c r="D120" s="95">
        <v>1</v>
      </c>
      <c r="E120" s="100" t="s">
        <v>230</v>
      </c>
      <c r="F120" s="100"/>
      <c r="G120" s="100"/>
      <c r="H120" s="96"/>
      <c r="I120" s="96"/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7"/>
    </row>
    <row r="121" spans="1:41" s="51" customFormat="1">
      <c r="A121" s="68"/>
      <c r="B121" s="4"/>
      <c r="C121" s="98"/>
      <c r="E121" s="99" t="s">
        <v>231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U121" s="2"/>
      <c r="V121" s="2"/>
      <c r="W121" s="4"/>
      <c r="X121" s="2"/>
      <c r="Y121" s="2"/>
      <c r="Z121" s="2"/>
      <c r="AA121" s="2"/>
      <c r="AB121" s="4"/>
      <c r="AC121" s="2"/>
      <c r="AD121" s="2"/>
      <c r="AE121" s="12"/>
      <c r="AF121" s="2"/>
      <c r="AG121" s="2"/>
      <c r="AH121" s="2"/>
      <c r="AI121" s="2"/>
      <c r="AJ121" s="2"/>
      <c r="AK121" s="13"/>
      <c r="AL121" s="50"/>
      <c r="AM121" s="50"/>
      <c r="AN121" s="50"/>
      <c r="AO121" s="50"/>
    </row>
    <row r="122" spans="1:41" s="51" customFormat="1" ht="10.5" customHeight="1">
      <c r="A122" s="68"/>
      <c r="B122" s="4"/>
      <c r="C122" s="98"/>
      <c r="U122" s="2"/>
      <c r="V122" s="2"/>
      <c r="W122" s="4"/>
      <c r="X122" s="2"/>
      <c r="Y122" s="2"/>
      <c r="Z122" s="2"/>
      <c r="AA122" s="2"/>
      <c r="AB122" s="4"/>
      <c r="AC122" s="2"/>
      <c r="AD122" s="2"/>
      <c r="AE122" s="12"/>
      <c r="AF122" s="2"/>
      <c r="AG122" s="2"/>
      <c r="AH122" s="2"/>
      <c r="AI122" s="2"/>
      <c r="AJ122" s="2"/>
      <c r="AK122" s="13"/>
      <c r="AL122" s="50"/>
      <c r="AM122" s="50"/>
      <c r="AN122" s="50"/>
      <c r="AO122" s="50"/>
    </row>
    <row r="123" spans="1:41" s="51" customFormat="1" ht="10.5" customHeight="1">
      <c r="A123" s="68"/>
      <c r="B123" s="4"/>
      <c r="C123" s="98"/>
      <c r="U123" s="2"/>
      <c r="V123" s="2"/>
      <c r="W123" s="4"/>
      <c r="X123" s="2"/>
      <c r="Y123" s="2"/>
      <c r="Z123" s="2"/>
      <c r="AA123" s="2"/>
      <c r="AB123" s="4"/>
      <c r="AC123" s="2"/>
      <c r="AD123" s="2"/>
      <c r="AE123" s="12"/>
      <c r="AF123" s="2"/>
      <c r="AG123" s="2"/>
      <c r="AH123" s="2"/>
      <c r="AI123" s="2"/>
      <c r="AJ123" s="2"/>
      <c r="AK123" s="13"/>
      <c r="AL123" s="50"/>
      <c r="AM123" s="50"/>
      <c r="AN123" s="50"/>
      <c r="AO123" s="50"/>
    </row>
    <row r="124" spans="1:41" s="51" customFormat="1" ht="10.5" customHeight="1">
      <c r="A124" s="68"/>
      <c r="B124" s="4"/>
      <c r="C124" s="98"/>
      <c r="G124" s="50" t="s">
        <v>61</v>
      </c>
      <c r="H124" s="50" t="s">
        <v>61</v>
      </c>
      <c r="I124" s="50" t="s">
        <v>61</v>
      </c>
      <c r="J124" s="50" t="s">
        <v>61</v>
      </c>
      <c r="K124" s="50" t="s">
        <v>61</v>
      </c>
      <c r="L124" s="50" t="s">
        <v>61</v>
      </c>
      <c r="M124" s="50" t="s">
        <v>61</v>
      </c>
      <c r="N124" s="50" t="s">
        <v>61</v>
      </c>
      <c r="O124" s="50" t="s">
        <v>61</v>
      </c>
      <c r="P124" s="50" t="s">
        <v>61</v>
      </c>
      <c r="Q124" s="50" t="s">
        <v>61</v>
      </c>
      <c r="R124" s="50" t="s">
        <v>61</v>
      </c>
      <c r="S124" s="50" t="s">
        <v>61</v>
      </c>
      <c r="U124" s="2"/>
      <c r="V124" s="2"/>
      <c r="W124" s="4"/>
      <c r="X124" s="2"/>
      <c r="Y124" s="2"/>
      <c r="Z124" s="2"/>
      <c r="AA124" s="2"/>
      <c r="AB124" s="4"/>
      <c r="AC124" s="2"/>
      <c r="AD124" s="2"/>
      <c r="AE124" s="12"/>
      <c r="AF124" s="2"/>
      <c r="AG124" s="2"/>
      <c r="AH124" s="2"/>
      <c r="AI124" s="2"/>
      <c r="AJ124" s="2"/>
      <c r="AK124" s="13"/>
      <c r="AL124" s="50"/>
      <c r="AM124" s="50"/>
      <c r="AN124" s="50"/>
      <c r="AO124" s="50"/>
    </row>
    <row r="125" spans="1:41" s="51" customFormat="1" ht="10.5" customHeight="1">
      <c r="A125" s="68"/>
      <c r="B125" s="4"/>
      <c r="C125" s="98"/>
      <c r="U125" s="2"/>
      <c r="V125" s="2"/>
      <c r="W125" s="4"/>
      <c r="X125" s="2"/>
      <c r="Y125" s="2"/>
      <c r="Z125" s="2"/>
      <c r="AA125" s="2"/>
      <c r="AB125" s="4"/>
      <c r="AC125" s="2"/>
      <c r="AD125" s="2"/>
      <c r="AE125" s="12"/>
      <c r="AF125" s="2"/>
      <c r="AG125" s="2"/>
      <c r="AH125" s="2"/>
      <c r="AI125" s="2"/>
      <c r="AJ125" s="2"/>
      <c r="AK125" s="13"/>
      <c r="AL125" s="50"/>
      <c r="AM125" s="50"/>
      <c r="AN125" s="50"/>
      <c r="AO125" s="50"/>
    </row>
    <row r="126" spans="1:41" s="51" customFormat="1" ht="10.5" customHeight="1">
      <c r="A126" s="68"/>
      <c r="B126" s="4"/>
      <c r="C126" s="98"/>
      <c r="U126" s="2"/>
      <c r="V126" s="2"/>
      <c r="W126" s="4"/>
      <c r="X126" s="2"/>
      <c r="Y126" s="2"/>
      <c r="Z126" s="2"/>
      <c r="AA126" s="2"/>
      <c r="AB126" s="4"/>
      <c r="AC126" s="2"/>
      <c r="AD126" s="2"/>
      <c r="AE126" s="12"/>
      <c r="AF126" s="2"/>
      <c r="AG126" s="2"/>
      <c r="AH126" s="2"/>
      <c r="AI126" s="2"/>
      <c r="AJ126" s="2"/>
      <c r="AK126" s="13"/>
      <c r="AL126" s="50"/>
      <c r="AM126" s="50"/>
      <c r="AN126" s="50"/>
      <c r="AO126" s="50"/>
    </row>
    <row r="127" spans="1:41" s="51" customFormat="1" ht="10.5" customHeight="1">
      <c r="A127" s="68"/>
      <c r="B127" s="4"/>
      <c r="C127" s="98"/>
      <c r="U127" s="2"/>
      <c r="V127" s="2"/>
      <c r="W127" s="4"/>
      <c r="X127" s="2"/>
      <c r="Y127" s="2"/>
      <c r="Z127" s="2"/>
      <c r="AA127" s="2"/>
      <c r="AB127" s="4"/>
      <c r="AC127" s="2"/>
      <c r="AD127" s="2"/>
      <c r="AE127" s="12"/>
      <c r="AF127" s="2"/>
      <c r="AG127" s="2"/>
      <c r="AH127" s="2"/>
      <c r="AI127" s="2"/>
      <c r="AJ127" s="2"/>
      <c r="AK127" s="13"/>
      <c r="AL127" s="50"/>
      <c r="AM127" s="50"/>
      <c r="AN127" s="50"/>
      <c r="AO127" s="50"/>
    </row>
    <row r="128" spans="1:41" s="51" customFormat="1" ht="10.5" customHeight="1">
      <c r="A128" s="68"/>
      <c r="B128" s="4"/>
      <c r="C128" s="98"/>
      <c r="U128" s="2"/>
      <c r="V128" s="2"/>
      <c r="W128" s="4"/>
      <c r="X128" s="2"/>
      <c r="Y128" s="2"/>
      <c r="Z128" s="2"/>
      <c r="AA128" s="2"/>
      <c r="AB128" s="4"/>
      <c r="AC128" s="2"/>
      <c r="AD128" s="2"/>
      <c r="AE128" s="12"/>
      <c r="AF128" s="2"/>
      <c r="AG128" s="2"/>
      <c r="AH128" s="2"/>
      <c r="AI128" s="2"/>
      <c r="AJ128" s="2"/>
      <c r="AK128" s="13"/>
      <c r="AL128" s="50"/>
      <c r="AM128" s="50"/>
      <c r="AN128" s="50"/>
      <c r="AO128" s="50"/>
    </row>
    <row r="129" spans="1:41" s="51" customFormat="1" ht="10.5" customHeight="1">
      <c r="A129" s="68"/>
      <c r="B129" s="4"/>
      <c r="C129" s="98"/>
      <c r="U129" s="2"/>
      <c r="V129" s="2"/>
      <c r="W129" s="4"/>
      <c r="X129" s="2"/>
      <c r="Y129" s="2"/>
      <c r="Z129" s="2"/>
      <c r="AA129" s="2"/>
      <c r="AB129" s="4"/>
      <c r="AC129" s="2"/>
      <c r="AD129" s="2"/>
      <c r="AE129" s="12"/>
      <c r="AF129" s="2"/>
      <c r="AG129" s="2"/>
      <c r="AH129" s="2"/>
      <c r="AI129" s="2"/>
      <c r="AJ129" s="2"/>
      <c r="AK129" s="13"/>
      <c r="AL129" s="50"/>
      <c r="AM129" s="50"/>
      <c r="AN129" s="50"/>
      <c r="AO129" s="50"/>
    </row>
    <row r="130" spans="1:41" s="51" customFormat="1" ht="10.5" customHeight="1">
      <c r="A130" s="68"/>
      <c r="B130" s="4"/>
      <c r="C130" s="98"/>
      <c r="U130" s="2"/>
      <c r="V130" s="2"/>
      <c r="W130" s="4"/>
      <c r="X130" s="2"/>
      <c r="Y130" s="2"/>
      <c r="Z130" s="2"/>
      <c r="AA130" s="2"/>
      <c r="AB130" s="4"/>
      <c r="AC130" s="2"/>
      <c r="AD130" s="2"/>
      <c r="AE130" s="12"/>
      <c r="AF130" s="2"/>
      <c r="AG130" s="2"/>
      <c r="AH130" s="2"/>
      <c r="AI130" s="2"/>
      <c r="AJ130" s="2"/>
      <c r="AK130" s="13"/>
      <c r="AL130" s="50"/>
      <c r="AM130" s="50"/>
      <c r="AN130" s="50"/>
      <c r="AO130" s="50"/>
    </row>
    <row r="131" spans="1:41" s="51" customFormat="1" ht="10.5" customHeight="1">
      <c r="A131" s="68"/>
      <c r="B131" s="4"/>
      <c r="C131" s="98"/>
      <c r="U131" s="2"/>
      <c r="V131" s="2"/>
      <c r="W131" s="4"/>
      <c r="X131" s="2"/>
      <c r="Y131" s="2"/>
      <c r="Z131" s="2"/>
      <c r="AA131" s="2"/>
      <c r="AB131" s="4"/>
      <c r="AC131" s="2"/>
      <c r="AD131" s="2"/>
      <c r="AE131" s="12"/>
      <c r="AF131" s="2"/>
      <c r="AG131" s="2"/>
      <c r="AH131" s="2"/>
      <c r="AI131" s="2"/>
      <c r="AJ131" s="2"/>
      <c r="AK131" s="13"/>
      <c r="AL131" s="50"/>
      <c r="AM131" s="50"/>
      <c r="AN131" s="50"/>
      <c r="AO131" s="50"/>
    </row>
    <row r="132" spans="1:41" s="51" customFormat="1" ht="10.5" customHeight="1">
      <c r="A132" s="68"/>
      <c r="B132" s="4"/>
      <c r="C132" s="98"/>
      <c r="U132" s="2"/>
      <c r="V132" s="2"/>
      <c r="W132" s="4"/>
      <c r="X132" s="2"/>
      <c r="Y132" s="2"/>
      <c r="Z132" s="2"/>
      <c r="AA132" s="2"/>
      <c r="AB132" s="4"/>
      <c r="AC132" s="2"/>
      <c r="AD132" s="2"/>
      <c r="AE132" s="12"/>
      <c r="AF132" s="2"/>
      <c r="AG132" s="2"/>
      <c r="AH132" s="2"/>
      <c r="AI132" s="2"/>
      <c r="AJ132" s="2"/>
      <c r="AK132" s="13"/>
      <c r="AL132" s="50"/>
      <c r="AM132" s="50"/>
      <c r="AN132" s="50"/>
      <c r="AO132" s="50"/>
    </row>
    <row r="133" spans="1:41" s="51" customFormat="1" ht="10.5" customHeight="1">
      <c r="A133" s="68"/>
      <c r="B133" s="4"/>
      <c r="C133" s="98"/>
      <c r="U133" s="2"/>
      <c r="V133" s="2"/>
      <c r="W133" s="4"/>
      <c r="X133" s="2"/>
      <c r="Y133" s="2"/>
      <c r="Z133" s="2"/>
      <c r="AA133" s="2"/>
      <c r="AB133" s="4"/>
      <c r="AC133" s="2"/>
      <c r="AD133" s="2"/>
      <c r="AE133" s="12"/>
      <c r="AF133" s="2"/>
      <c r="AG133" s="2"/>
      <c r="AH133" s="2"/>
      <c r="AI133" s="2"/>
      <c r="AJ133" s="2"/>
      <c r="AK133" s="13"/>
      <c r="AL133" s="50"/>
      <c r="AM133" s="50"/>
      <c r="AN133" s="50"/>
      <c r="AO133" s="50"/>
    </row>
    <row r="134" spans="1:41" s="51" customFormat="1" ht="10.5" customHeight="1">
      <c r="A134" s="68"/>
      <c r="B134" s="4"/>
      <c r="C134" s="98"/>
      <c r="U134" s="2"/>
      <c r="V134" s="2"/>
      <c r="W134" s="4"/>
      <c r="X134" s="2"/>
      <c r="Y134" s="2"/>
      <c r="Z134" s="2"/>
      <c r="AA134" s="2"/>
      <c r="AB134" s="4"/>
      <c r="AC134" s="2"/>
      <c r="AD134" s="2"/>
      <c r="AE134" s="12"/>
      <c r="AF134" s="2"/>
      <c r="AG134" s="2"/>
      <c r="AH134" s="2"/>
      <c r="AI134" s="2"/>
      <c r="AJ134" s="2"/>
      <c r="AK134" s="13"/>
      <c r="AL134" s="50"/>
      <c r="AM134" s="50"/>
      <c r="AN134" s="50"/>
      <c r="AO134" s="50"/>
    </row>
    <row r="135" spans="1:41" s="51" customFormat="1" ht="10.5" customHeight="1">
      <c r="A135" s="68"/>
      <c r="B135" s="4"/>
      <c r="C135" s="98"/>
      <c r="U135" s="2"/>
      <c r="V135" s="2"/>
      <c r="W135" s="4"/>
      <c r="X135" s="2"/>
      <c r="Y135" s="2"/>
      <c r="Z135" s="2"/>
      <c r="AA135" s="2"/>
      <c r="AB135" s="4"/>
      <c r="AC135" s="2"/>
      <c r="AD135" s="2"/>
      <c r="AE135" s="12"/>
      <c r="AF135" s="2"/>
      <c r="AG135" s="2"/>
      <c r="AH135" s="2"/>
      <c r="AI135" s="2"/>
      <c r="AJ135" s="2"/>
      <c r="AK135" s="13"/>
      <c r="AL135" s="50"/>
      <c r="AM135" s="50"/>
      <c r="AN135" s="50"/>
      <c r="AO135" s="50"/>
    </row>
    <row r="136" spans="1:41" s="51" customFormat="1" ht="10.5" customHeight="1">
      <c r="A136" s="68"/>
      <c r="B136" s="4"/>
      <c r="C136" s="98"/>
      <c r="U136" s="2"/>
      <c r="V136" s="2"/>
      <c r="W136" s="4"/>
      <c r="X136" s="2"/>
      <c r="Y136" s="2"/>
      <c r="Z136" s="2"/>
      <c r="AA136" s="2"/>
      <c r="AB136" s="4"/>
      <c r="AC136" s="2"/>
      <c r="AD136" s="2"/>
      <c r="AE136" s="12"/>
      <c r="AF136" s="2"/>
      <c r="AG136" s="2"/>
      <c r="AH136" s="2"/>
      <c r="AI136" s="2"/>
      <c r="AJ136" s="2"/>
      <c r="AK136" s="13"/>
      <c r="AL136" s="50"/>
      <c r="AM136" s="50"/>
      <c r="AN136" s="50"/>
      <c r="AO136" s="50"/>
    </row>
    <row r="137" spans="1:41" s="51" customFormat="1" ht="10.5" customHeight="1">
      <c r="A137" s="68"/>
      <c r="B137" s="4"/>
      <c r="C137" s="98"/>
      <c r="U137" s="2"/>
      <c r="V137" s="2"/>
      <c r="W137" s="4"/>
      <c r="X137" s="2"/>
      <c r="Y137" s="2"/>
      <c r="Z137" s="2"/>
      <c r="AA137" s="2"/>
      <c r="AB137" s="4"/>
      <c r="AC137" s="2"/>
      <c r="AD137" s="2"/>
      <c r="AE137" s="12"/>
      <c r="AF137" s="2"/>
      <c r="AG137" s="2"/>
      <c r="AH137" s="2"/>
      <c r="AI137" s="2"/>
      <c r="AJ137" s="2"/>
      <c r="AK137" s="13"/>
      <c r="AL137" s="50"/>
      <c r="AM137" s="50"/>
      <c r="AN137" s="50"/>
      <c r="AO137" s="50"/>
    </row>
    <row r="138" spans="1:41" s="51" customFormat="1" ht="10.5" customHeight="1">
      <c r="A138" s="68"/>
      <c r="B138" s="4"/>
      <c r="C138" s="98"/>
      <c r="U138" s="2"/>
      <c r="V138" s="2"/>
      <c r="W138" s="4"/>
      <c r="X138" s="2"/>
      <c r="Y138" s="2"/>
      <c r="Z138" s="2"/>
      <c r="AA138" s="2"/>
      <c r="AB138" s="4"/>
      <c r="AC138" s="2"/>
      <c r="AD138" s="2"/>
      <c r="AE138" s="12"/>
      <c r="AF138" s="2"/>
      <c r="AG138" s="2"/>
      <c r="AH138" s="2"/>
      <c r="AI138" s="2"/>
      <c r="AJ138" s="2"/>
      <c r="AK138" s="13"/>
      <c r="AL138" s="50"/>
      <c r="AM138" s="50"/>
      <c r="AN138" s="50"/>
      <c r="AO138" s="50"/>
    </row>
    <row r="139" spans="1:41" s="51" customFormat="1" ht="10.5" customHeight="1">
      <c r="A139" s="68"/>
      <c r="B139" s="4"/>
      <c r="C139" s="98"/>
      <c r="U139" s="2"/>
      <c r="V139" s="2"/>
      <c r="W139" s="4"/>
      <c r="X139" s="2"/>
      <c r="Y139" s="2"/>
      <c r="Z139" s="2"/>
      <c r="AA139" s="2"/>
      <c r="AB139" s="4"/>
      <c r="AC139" s="2"/>
      <c r="AD139" s="2"/>
      <c r="AE139" s="12"/>
      <c r="AF139" s="2"/>
      <c r="AG139" s="2"/>
      <c r="AH139" s="2"/>
      <c r="AI139" s="2"/>
      <c r="AJ139" s="2"/>
      <c r="AK139" s="13"/>
      <c r="AL139" s="50"/>
      <c r="AM139" s="50"/>
      <c r="AN139" s="50"/>
      <c r="AO139" s="50"/>
    </row>
    <row r="140" spans="1:41" s="51" customFormat="1" ht="10.5" customHeight="1">
      <c r="A140" s="68"/>
      <c r="B140" s="4"/>
      <c r="C140" s="98"/>
      <c r="U140" s="2"/>
      <c r="V140" s="2"/>
      <c r="W140" s="4"/>
      <c r="X140" s="2"/>
      <c r="Y140" s="2"/>
      <c r="Z140" s="2"/>
      <c r="AA140" s="2"/>
      <c r="AB140" s="4"/>
      <c r="AC140" s="2"/>
      <c r="AD140" s="2"/>
      <c r="AE140" s="12"/>
      <c r="AF140" s="2"/>
      <c r="AG140" s="2"/>
      <c r="AH140" s="2"/>
      <c r="AI140" s="2"/>
      <c r="AJ140" s="2"/>
      <c r="AK140" s="13"/>
      <c r="AL140" s="50"/>
      <c r="AM140" s="50"/>
      <c r="AN140" s="50"/>
      <c r="AO140" s="50"/>
    </row>
    <row r="141" spans="1:41" s="51" customFormat="1" ht="10.5" customHeight="1">
      <c r="A141" s="68"/>
      <c r="B141" s="4"/>
      <c r="C141" s="98"/>
      <c r="U141" s="2"/>
      <c r="V141" s="2"/>
      <c r="W141" s="4"/>
      <c r="X141" s="2"/>
      <c r="Y141" s="2"/>
      <c r="Z141" s="2"/>
      <c r="AA141" s="2"/>
      <c r="AB141" s="4"/>
      <c r="AC141" s="2"/>
      <c r="AD141" s="2"/>
      <c r="AE141" s="12"/>
      <c r="AF141" s="2"/>
      <c r="AG141" s="2"/>
      <c r="AH141" s="2"/>
      <c r="AI141" s="2"/>
      <c r="AJ141" s="2"/>
      <c r="AK141" s="13"/>
      <c r="AL141" s="50"/>
      <c r="AM141" s="50"/>
      <c r="AN141" s="50"/>
      <c r="AO141" s="50"/>
    </row>
    <row r="142" spans="1:41" s="51" customFormat="1" ht="10.5" customHeight="1">
      <c r="A142" s="68"/>
      <c r="B142" s="4"/>
      <c r="C142" s="98"/>
      <c r="U142" s="2"/>
      <c r="V142" s="2"/>
      <c r="W142" s="4"/>
      <c r="X142" s="2"/>
      <c r="Y142" s="2"/>
      <c r="Z142" s="2"/>
      <c r="AA142" s="2"/>
      <c r="AB142" s="4"/>
      <c r="AC142" s="2"/>
      <c r="AD142" s="2"/>
      <c r="AE142" s="12"/>
      <c r="AF142" s="2"/>
      <c r="AG142" s="2"/>
      <c r="AH142" s="2"/>
      <c r="AI142" s="2"/>
      <c r="AJ142" s="2"/>
      <c r="AK142" s="13"/>
      <c r="AL142" s="50"/>
      <c r="AM142" s="50"/>
      <c r="AN142" s="50"/>
      <c r="AO142" s="50"/>
    </row>
    <row r="143" spans="1:41" s="51" customFormat="1" ht="10.5" customHeight="1">
      <c r="A143" s="68"/>
      <c r="B143" s="4"/>
      <c r="C143" s="98"/>
      <c r="U143" s="2"/>
      <c r="V143" s="2"/>
      <c r="W143" s="4"/>
      <c r="X143" s="2"/>
      <c r="Y143" s="2"/>
      <c r="Z143" s="2"/>
      <c r="AA143" s="2"/>
      <c r="AB143" s="4"/>
      <c r="AC143" s="2"/>
      <c r="AD143" s="2"/>
      <c r="AE143" s="12"/>
      <c r="AF143" s="2"/>
      <c r="AG143" s="2"/>
      <c r="AH143" s="2"/>
      <c r="AI143" s="2"/>
      <c r="AJ143" s="2"/>
      <c r="AK143" s="13"/>
      <c r="AL143" s="50"/>
      <c r="AM143" s="50"/>
      <c r="AN143" s="50"/>
      <c r="AO143" s="50"/>
    </row>
    <row r="144" spans="1:41" s="51" customFormat="1" ht="10.5" customHeight="1">
      <c r="A144" s="68"/>
      <c r="B144" s="4"/>
      <c r="C144" s="98"/>
      <c r="U144" s="2"/>
      <c r="V144" s="2"/>
      <c r="W144" s="4"/>
      <c r="X144" s="2"/>
      <c r="Y144" s="2"/>
      <c r="Z144" s="2"/>
      <c r="AA144" s="2"/>
      <c r="AB144" s="4"/>
      <c r="AC144" s="2"/>
      <c r="AD144" s="2"/>
      <c r="AE144" s="12"/>
      <c r="AF144" s="2"/>
      <c r="AG144" s="2"/>
      <c r="AH144" s="2"/>
      <c r="AI144" s="2"/>
      <c r="AJ144" s="2"/>
      <c r="AK144" s="13"/>
      <c r="AL144" s="50"/>
      <c r="AM144" s="50"/>
      <c r="AN144" s="50"/>
      <c r="AO144" s="50"/>
    </row>
    <row r="145" spans="1:41" s="51" customFormat="1" ht="10.5" customHeight="1">
      <c r="A145" s="68"/>
      <c r="B145" s="4"/>
      <c r="C145" s="98"/>
      <c r="U145" s="2"/>
      <c r="V145" s="2"/>
      <c r="W145" s="4"/>
      <c r="X145" s="2"/>
      <c r="Y145" s="2"/>
      <c r="Z145" s="2"/>
      <c r="AA145" s="2"/>
      <c r="AB145" s="4"/>
      <c r="AC145" s="2"/>
      <c r="AD145" s="2"/>
      <c r="AE145" s="12"/>
      <c r="AF145" s="2"/>
      <c r="AG145" s="2"/>
      <c r="AH145" s="2"/>
      <c r="AI145" s="2"/>
      <c r="AJ145" s="2"/>
      <c r="AK145" s="13"/>
      <c r="AL145" s="50"/>
      <c r="AM145" s="50"/>
      <c r="AN145" s="50"/>
      <c r="AO145" s="50"/>
    </row>
    <row r="146" spans="1:41" s="51" customFormat="1" ht="10.5" customHeight="1">
      <c r="A146" s="68"/>
      <c r="B146" s="4"/>
      <c r="C146" s="98"/>
      <c r="U146" s="2"/>
      <c r="V146" s="2"/>
      <c r="W146" s="4"/>
      <c r="X146" s="2"/>
      <c r="Y146" s="2"/>
      <c r="Z146" s="2"/>
      <c r="AA146" s="2"/>
      <c r="AB146" s="4"/>
      <c r="AC146" s="2"/>
      <c r="AD146" s="2"/>
      <c r="AE146" s="12"/>
      <c r="AF146" s="2"/>
      <c r="AG146" s="2"/>
      <c r="AH146" s="2"/>
      <c r="AI146" s="2"/>
      <c r="AJ146" s="2"/>
      <c r="AK146" s="13"/>
      <c r="AL146" s="50"/>
      <c r="AM146" s="50"/>
      <c r="AN146" s="50"/>
      <c r="AO146" s="50"/>
    </row>
    <row r="147" spans="1:41" s="51" customFormat="1" ht="10.5" customHeight="1">
      <c r="A147" s="68"/>
      <c r="B147" s="4"/>
      <c r="C147" s="98"/>
      <c r="U147" s="2"/>
      <c r="V147" s="2"/>
      <c r="W147" s="4"/>
      <c r="X147" s="2"/>
      <c r="Y147" s="2"/>
      <c r="Z147" s="2"/>
      <c r="AA147" s="2"/>
      <c r="AB147" s="4"/>
      <c r="AC147" s="2"/>
      <c r="AD147" s="2"/>
      <c r="AE147" s="12"/>
      <c r="AF147" s="2"/>
      <c r="AG147" s="2"/>
      <c r="AH147" s="2"/>
      <c r="AI147" s="2"/>
      <c r="AJ147" s="2"/>
      <c r="AK147" s="13"/>
      <c r="AL147" s="50"/>
      <c r="AM147" s="50"/>
      <c r="AN147" s="50"/>
      <c r="AO147" s="50"/>
    </row>
    <row r="148" spans="1:41" s="51" customFormat="1" ht="10.5" customHeight="1">
      <c r="A148" s="68"/>
      <c r="B148" s="4"/>
      <c r="C148" s="98"/>
      <c r="U148" s="2"/>
      <c r="V148" s="2"/>
      <c r="W148" s="4"/>
      <c r="X148" s="2"/>
      <c r="Y148" s="2"/>
      <c r="Z148" s="2"/>
      <c r="AA148" s="2"/>
      <c r="AB148" s="4"/>
      <c r="AC148" s="2"/>
      <c r="AD148" s="2"/>
      <c r="AE148" s="12"/>
      <c r="AF148" s="2"/>
      <c r="AG148" s="2"/>
      <c r="AH148" s="2"/>
      <c r="AI148" s="2"/>
      <c r="AJ148" s="2"/>
      <c r="AK148" s="13"/>
      <c r="AL148" s="50"/>
      <c r="AM148" s="50"/>
      <c r="AN148" s="50"/>
      <c r="AO148" s="50"/>
    </row>
    <row r="149" spans="1:41" s="51" customFormat="1" ht="10.5" customHeight="1">
      <c r="A149" s="68"/>
      <c r="B149" s="4"/>
      <c r="C149" s="98"/>
      <c r="U149" s="2"/>
      <c r="V149" s="2"/>
      <c r="W149" s="4"/>
      <c r="X149" s="2"/>
      <c r="Y149" s="2"/>
      <c r="Z149" s="2"/>
      <c r="AA149" s="2"/>
      <c r="AB149" s="4"/>
      <c r="AC149" s="2"/>
      <c r="AD149" s="2"/>
      <c r="AE149" s="12"/>
      <c r="AF149" s="2"/>
      <c r="AG149" s="2"/>
      <c r="AH149" s="2"/>
      <c r="AI149" s="2"/>
      <c r="AJ149" s="2"/>
      <c r="AK149" s="13"/>
      <c r="AL149" s="50"/>
      <c r="AM149" s="50"/>
      <c r="AN149" s="50"/>
      <c r="AO149" s="50"/>
    </row>
    <row r="150" spans="1:41" s="51" customFormat="1" ht="10.5" customHeight="1">
      <c r="A150" s="68"/>
      <c r="B150" s="4"/>
      <c r="C150" s="98"/>
      <c r="U150" s="2"/>
      <c r="V150" s="2"/>
      <c r="W150" s="4"/>
      <c r="X150" s="2"/>
      <c r="Y150" s="2"/>
      <c r="Z150" s="2"/>
      <c r="AA150" s="2"/>
      <c r="AB150" s="4"/>
      <c r="AC150" s="2"/>
      <c r="AD150" s="2"/>
      <c r="AE150" s="12"/>
      <c r="AF150" s="2"/>
      <c r="AG150" s="2"/>
      <c r="AH150" s="2"/>
      <c r="AI150" s="2"/>
      <c r="AJ150" s="2"/>
      <c r="AK150" s="13"/>
      <c r="AL150" s="50"/>
      <c r="AM150" s="50"/>
      <c r="AN150" s="50"/>
      <c r="AO150" s="50"/>
    </row>
    <row r="151" spans="1:41" s="51" customFormat="1" ht="10.5" customHeight="1">
      <c r="A151" s="68"/>
      <c r="B151" s="4"/>
      <c r="C151" s="98"/>
      <c r="U151" s="2"/>
      <c r="V151" s="2"/>
      <c r="W151" s="4"/>
      <c r="X151" s="2"/>
      <c r="Y151" s="2"/>
      <c r="Z151" s="2"/>
      <c r="AA151" s="2"/>
      <c r="AB151" s="4"/>
      <c r="AC151" s="2"/>
      <c r="AD151" s="2"/>
      <c r="AE151" s="12"/>
      <c r="AF151" s="2"/>
      <c r="AG151" s="2"/>
      <c r="AH151" s="2"/>
      <c r="AI151" s="2"/>
      <c r="AJ151" s="2"/>
      <c r="AK151" s="13"/>
      <c r="AL151" s="50"/>
      <c r="AM151" s="50"/>
      <c r="AN151" s="50"/>
      <c r="AO151" s="50"/>
    </row>
    <row r="152" spans="1:41" s="51" customFormat="1" ht="10.5" customHeight="1">
      <c r="A152" s="68"/>
      <c r="B152" s="4"/>
      <c r="C152" s="98"/>
      <c r="U152" s="2"/>
      <c r="V152" s="2"/>
      <c r="W152" s="4"/>
      <c r="X152" s="2"/>
      <c r="Y152" s="2"/>
      <c r="Z152" s="2"/>
      <c r="AA152" s="2"/>
      <c r="AB152" s="4"/>
      <c r="AC152" s="2"/>
      <c r="AD152" s="2"/>
      <c r="AE152" s="12"/>
      <c r="AF152" s="2"/>
      <c r="AG152" s="2"/>
      <c r="AH152" s="2"/>
      <c r="AI152" s="2"/>
      <c r="AJ152" s="2"/>
      <c r="AK152" s="13"/>
      <c r="AL152" s="50"/>
      <c r="AM152" s="50"/>
      <c r="AN152" s="50"/>
      <c r="AO152" s="50"/>
    </row>
    <row r="153" spans="1:41" s="51" customFormat="1" ht="10.5" customHeight="1">
      <c r="A153" s="68"/>
      <c r="B153" s="4"/>
      <c r="C153" s="98"/>
      <c r="U153" s="2"/>
      <c r="V153" s="2"/>
      <c r="W153" s="4"/>
      <c r="X153" s="2"/>
      <c r="Y153" s="2"/>
      <c r="Z153" s="2"/>
      <c r="AA153" s="2"/>
      <c r="AB153" s="4"/>
      <c r="AC153" s="2"/>
      <c r="AD153" s="2"/>
      <c r="AE153" s="12"/>
      <c r="AF153" s="2"/>
      <c r="AG153" s="2"/>
      <c r="AH153" s="2"/>
      <c r="AI153" s="2"/>
      <c r="AJ153" s="2"/>
      <c r="AK153" s="13"/>
      <c r="AL153" s="50"/>
      <c r="AM153" s="50"/>
      <c r="AN153" s="50"/>
      <c r="AO153" s="50"/>
    </row>
    <row r="154" spans="1:41" s="51" customFormat="1" ht="10.5" customHeight="1">
      <c r="A154" s="68"/>
      <c r="B154" s="4"/>
      <c r="C154" s="98"/>
      <c r="U154" s="2"/>
      <c r="V154" s="2"/>
      <c r="W154" s="4"/>
      <c r="X154" s="2"/>
      <c r="Y154" s="2"/>
      <c r="Z154" s="2"/>
      <c r="AA154" s="2"/>
      <c r="AB154" s="4"/>
      <c r="AC154" s="2"/>
      <c r="AD154" s="2"/>
      <c r="AE154" s="12"/>
      <c r="AF154" s="2"/>
      <c r="AG154" s="2"/>
      <c r="AH154" s="2"/>
      <c r="AI154" s="2"/>
      <c r="AJ154" s="2"/>
      <c r="AK154" s="13"/>
      <c r="AL154" s="50"/>
      <c r="AM154" s="50"/>
      <c r="AN154" s="50"/>
      <c r="AO154" s="50"/>
    </row>
    <row r="155" spans="1:41" s="51" customFormat="1" ht="10.5" customHeight="1">
      <c r="A155" s="68"/>
      <c r="B155" s="4"/>
      <c r="C155" s="98"/>
      <c r="U155" s="2"/>
      <c r="V155" s="2"/>
      <c r="W155" s="4"/>
      <c r="X155" s="2"/>
      <c r="Y155" s="2"/>
      <c r="Z155" s="2"/>
      <c r="AA155" s="2"/>
      <c r="AB155" s="4"/>
      <c r="AC155" s="2"/>
      <c r="AD155" s="2"/>
      <c r="AE155" s="12"/>
      <c r="AF155" s="2"/>
      <c r="AG155" s="2"/>
      <c r="AH155" s="2"/>
      <c r="AI155" s="2"/>
      <c r="AJ155" s="2"/>
      <c r="AK155" s="13"/>
      <c r="AL155" s="50"/>
      <c r="AM155" s="50"/>
      <c r="AN155" s="50"/>
      <c r="AO155" s="50"/>
    </row>
    <row r="156" spans="1:41" s="51" customFormat="1" ht="10.5" customHeight="1">
      <c r="A156" s="68"/>
      <c r="B156" s="4"/>
      <c r="C156" s="98"/>
      <c r="U156" s="2"/>
      <c r="V156" s="2"/>
      <c r="W156" s="4"/>
      <c r="X156" s="2"/>
      <c r="Y156" s="2"/>
      <c r="Z156" s="2"/>
      <c r="AA156" s="2"/>
      <c r="AB156" s="4"/>
      <c r="AC156" s="2"/>
      <c r="AD156" s="2"/>
      <c r="AE156" s="12"/>
      <c r="AF156" s="2"/>
      <c r="AG156" s="2"/>
      <c r="AH156" s="2"/>
      <c r="AI156" s="2"/>
      <c r="AJ156" s="2"/>
      <c r="AK156" s="13"/>
      <c r="AL156" s="50"/>
      <c r="AM156" s="50"/>
      <c r="AN156" s="50"/>
      <c r="AO156" s="50"/>
    </row>
    <row r="157" spans="1:41" s="51" customFormat="1" ht="10.5" customHeight="1">
      <c r="A157" s="68"/>
      <c r="B157" s="4"/>
      <c r="C157" s="98"/>
      <c r="U157" s="2"/>
      <c r="V157" s="2"/>
      <c r="W157" s="4"/>
      <c r="X157" s="2"/>
      <c r="Y157" s="2"/>
      <c r="Z157" s="2"/>
      <c r="AA157" s="2"/>
      <c r="AB157" s="4"/>
      <c r="AC157" s="2"/>
      <c r="AD157" s="2"/>
      <c r="AE157" s="12"/>
      <c r="AF157" s="2"/>
      <c r="AG157" s="2"/>
      <c r="AH157" s="2"/>
      <c r="AI157" s="2"/>
      <c r="AJ157" s="2"/>
      <c r="AK157" s="13"/>
      <c r="AL157" s="50"/>
      <c r="AM157" s="50"/>
      <c r="AN157" s="50"/>
      <c r="AO157" s="50"/>
    </row>
    <row r="158" spans="1:41" s="51" customFormat="1" ht="10.5" customHeight="1">
      <c r="A158" s="68"/>
      <c r="B158" s="4"/>
      <c r="C158" s="98"/>
      <c r="U158" s="2"/>
      <c r="V158" s="2"/>
      <c r="W158" s="4"/>
      <c r="X158" s="2"/>
      <c r="Y158" s="2"/>
      <c r="Z158" s="2"/>
      <c r="AA158" s="2"/>
      <c r="AB158" s="4"/>
      <c r="AC158" s="2"/>
      <c r="AD158" s="2"/>
      <c r="AE158" s="12"/>
      <c r="AF158" s="2"/>
      <c r="AG158" s="2"/>
      <c r="AH158" s="2"/>
      <c r="AI158" s="2"/>
      <c r="AJ158" s="2"/>
      <c r="AK158" s="13"/>
      <c r="AL158" s="50"/>
      <c r="AM158" s="50"/>
      <c r="AN158" s="50"/>
      <c r="AO158" s="50"/>
    </row>
    <row r="159" spans="1:41" s="51" customFormat="1" ht="10.5" customHeight="1">
      <c r="A159" s="68"/>
      <c r="B159" s="4"/>
      <c r="C159" s="98"/>
      <c r="U159" s="2"/>
      <c r="V159" s="2"/>
      <c r="W159" s="4"/>
      <c r="X159" s="2"/>
      <c r="Y159" s="2"/>
      <c r="Z159" s="2"/>
      <c r="AA159" s="2"/>
      <c r="AB159" s="4"/>
      <c r="AC159" s="2"/>
      <c r="AD159" s="2"/>
      <c r="AE159" s="12"/>
      <c r="AF159" s="2"/>
      <c r="AG159" s="2"/>
      <c r="AH159" s="2"/>
      <c r="AI159" s="2"/>
      <c r="AJ159" s="2"/>
      <c r="AK159" s="13"/>
      <c r="AL159" s="50"/>
      <c r="AM159" s="50"/>
      <c r="AN159" s="50"/>
      <c r="AO159" s="50"/>
    </row>
    <row r="160" spans="1:41" s="51" customFormat="1" ht="10.5" customHeight="1">
      <c r="A160" s="68"/>
      <c r="B160" s="4"/>
      <c r="C160" s="98"/>
      <c r="U160" s="2"/>
      <c r="V160" s="2"/>
      <c r="W160" s="4"/>
      <c r="X160" s="2"/>
      <c r="Y160" s="2"/>
      <c r="Z160" s="2"/>
      <c r="AA160" s="2"/>
      <c r="AB160" s="4"/>
      <c r="AC160" s="2"/>
      <c r="AD160" s="2"/>
      <c r="AE160" s="12"/>
      <c r="AF160" s="2"/>
      <c r="AG160" s="2"/>
      <c r="AH160" s="2"/>
      <c r="AI160" s="2"/>
      <c r="AJ160" s="2"/>
      <c r="AK160" s="13"/>
      <c r="AL160" s="50"/>
      <c r="AM160" s="50"/>
      <c r="AN160" s="50"/>
      <c r="AO160" s="50"/>
    </row>
    <row r="161" spans="1:41" s="51" customFormat="1" ht="10.5" customHeight="1">
      <c r="A161" s="68"/>
      <c r="B161" s="4"/>
      <c r="C161" s="98"/>
      <c r="U161" s="2"/>
      <c r="V161" s="2"/>
      <c r="W161" s="4"/>
      <c r="X161" s="2"/>
      <c r="Y161" s="2"/>
      <c r="Z161" s="2"/>
      <c r="AA161" s="2"/>
      <c r="AB161" s="4"/>
      <c r="AC161" s="2"/>
      <c r="AD161" s="2"/>
      <c r="AE161" s="12"/>
      <c r="AF161" s="2"/>
      <c r="AG161" s="2"/>
      <c r="AH161" s="2"/>
      <c r="AI161" s="2"/>
      <c r="AJ161" s="2"/>
      <c r="AK161" s="13"/>
      <c r="AL161" s="50"/>
      <c r="AM161" s="50"/>
      <c r="AN161" s="50"/>
      <c r="AO161" s="50"/>
    </row>
    <row r="162" spans="1:41" s="51" customFormat="1" ht="10.5" customHeight="1">
      <c r="A162" s="68"/>
      <c r="B162" s="4"/>
      <c r="C162" s="98"/>
      <c r="U162" s="2"/>
      <c r="V162" s="2"/>
      <c r="W162" s="4"/>
      <c r="X162" s="2"/>
      <c r="Y162" s="2"/>
      <c r="Z162" s="2"/>
      <c r="AA162" s="2"/>
      <c r="AB162" s="4"/>
      <c r="AC162" s="2"/>
      <c r="AD162" s="2"/>
      <c r="AE162" s="12"/>
      <c r="AF162" s="2"/>
      <c r="AG162" s="2"/>
      <c r="AH162" s="2"/>
      <c r="AI162" s="2"/>
      <c r="AJ162" s="2"/>
      <c r="AK162" s="13"/>
      <c r="AL162" s="50"/>
      <c r="AM162" s="50"/>
      <c r="AN162" s="50"/>
      <c r="AO162" s="50"/>
    </row>
    <row r="163" spans="1:41" s="51" customFormat="1" ht="10.5" customHeight="1">
      <c r="A163" s="68"/>
      <c r="B163" s="4"/>
      <c r="C163" s="98"/>
      <c r="U163" s="2"/>
      <c r="V163" s="2"/>
      <c r="W163" s="4"/>
      <c r="X163" s="2"/>
      <c r="Y163" s="2"/>
      <c r="Z163" s="2"/>
      <c r="AA163" s="2"/>
      <c r="AB163" s="4"/>
      <c r="AC163" s="2"/>
      <c r="AD163" s="2"/>
      <c r="AE163" s="12"/>
      <c r="AF163" s="2"/>
      <c r="AG163" s="2"/>
      <c r="AH163" s="2"/>
      <c r="AI163" s="2"/>
      <c r="AJ163" s="2"/>
      <c r="AK163" s="13"/>
      <c r="AL163" s="50"/>
      <c r="AM163" s="50"/>
      <c r="AN163" s="50"/>
      <c r="AO163" s="50"/>
    </row>
    <row r="164" spans="1:41" s="51" customFormat="1" ht="10.5" customHeight="1">
      <c r="A164" s="68"/>
      <c r="B164" s="4"/>
      <c r="C164" s="98"/>
      <c r="U164" s="2"/>
      <c r="V164" s="2"/>
      <c r="W164" s="4"/>
      <c r="X164" s="2"/>
      <c r="Y164" s="2"/>
      <c r="Z164" s="2"/>
      <c r="AA164" s="2"/>
      <c r="AB164" s="4"/>
      <c r="AC164" s="2"/>
      <c r="AD164" s="2"/>
      <c r="AE164" s="12"/>
      <c r="AF164" s="2"/>
      <c r="AG164" s="2"/>
      <c r="AH164" s="2"/>
      <c r="AI164" s="2"/>
      <c r="AJ164" s="2"/>
      <c r="AK164" s="13"/>
      <c r="AL164" s="50"/>
      <c r="AM164" s="50"/>
      <c r="AN164" s="50"/>
      <c r="AO164" s="50"/>
    </row>
    <row r="165" spans="1:41" s="51" customFormat="1" ht="10.5" customHeight="1">
      <c r="A165" s="68"/>
      <c r="B165" s="4"/>
      <c r="C165" s="98"/>
      <c r="U165" s="2"/>
      <c r="V165" s="2"/>
      <c r="W165" s="4"/>
      <c r="X165" s="2"/>
      <c r="Y165" s="2"/>
      <c r="Z165" s="2"/>
      <c r="AA165" s="2"/>
      <c r="AB165" s="4"/>
      <c r="AC165" s="2"/>
      <c r="AD165" s="2"/>
      <c r="AE165" s="12"/>
      <c r="AF165" s="2"/>
      <c r="AG165" s="2"/>
      <c r="AH165" s="2"/>
      <c r="AI165" s="2"/>
      <c r="AJ165" s="2"/>
      <c r="AK165" s="13"/>
      <c r="AL165" s="50"/>
      <c r="AM165" s="50"/>
      <c r="AN165" s="50"/>
      <c r="AO165" s="50"/>
    </row>
    <row r="166" spans="1:41" s="51" customFormat="1" ht="10.5" customHeight="1">
      <c r="A166" s="68"/>
      <c r="B166" s="4"/>
      <c r="C166" s="98"/>
      <c r="U166" s="2"/>
      <c r="V166" s="2"/>
      <c r="W166" s="4"/>
      <c r="X166" s="2"/>
      <c r="Y166" s="2"/>
      <c r="Z166" s="2"/>
      <c r="AA166" s="2"/>
      <c r="AB166" s="4"/>
      <c r="AC166" s="2"/>
      <c r="AD166" s="2"/>
      <c r="AE166" s="12"/>
      <c r="AF166" s="2"/>
      <c r="AG166" s="2"/>
      <c r="AH166" s="2"/>
      <c r="AI166" s="2"/>
      <c r="AJ166" s="2"/>
      <c r="AK166" s="13"/>
      <c r="AL166" s="50"/>
      <c r="AM166" s="50"/>
      <c r="AN166" s="50"/>
      <c r="AO166" s="50"/>
    </row>
    <row r="167" spans="1:41" s="51" customFormat="1" ht="10.5" customHeight="1">
      <c r="A167" s="68"/>
      <c r="B167" s="4"/>
      <c r="C167" s="98"/>
      <c r="U167" s="2"/>
      <c r="V167" s="2"/>
      <c r="W167" s="4"/>
      <c r="X167" s="2"/>
      <c r="Y167" s="2"/>
      <c r="Z167" s="2"/>
      <c r="AA167" s="2"/>
      <c r="AB167" s="4"/>
      <c r="AC167" s="2"/>
      <c r="AD167" s="2"/>
      <c r="AE167" s="12"/>
      <c r="AF167" s="2"/>
      <c r="AG167" s="2"/>
      <c r="AH167" s="2"/>
      <c r="AI167" s="2"/>
      <c r="AJ167" s="2"/>
      <c r="AK167" s="13"/>
      <c r="AL167" s="50"/>
      <c r="AM167" s="50"/>
      <c r="AN167" s="50"/>
      <c r="AO167" s="50"/>
    </row>
    <row r="168" spans="1:41" s="51" customFormat="1" ht="10.5" customHeight="1">
      <c r="A168" s="68"/>
      <c r="B168" s="4"/>
      <c r="C168" s="98"/>
      <c r="U168" s="2"/>
      <c r="V168" s="2"/>
      <c r="W168" s="4"/>
      <c r="X168" s="2"/>
      <c r="Y168" s="2"/>
      <c r="Z168" s="2"/>
      <c r="AA168" s="2"/>
      <c r="AB168" s="4"/>
      <c r="AC168" s="2"/>
      <c r="AD168" s="2"/>
      <c r="AE168" s="12"/>
      <c r="AF168" s="2"/>
      <c r="AG168" s="2"/>
      <c r="AH168" s="2"/>
      <c r="AI168" s="2"/>
      <c r="AJ168" s="2"/>
      <c r="AK168" s="13"/>
      <c r="AL168" s="50"/>
      <c r="AM168" s="50"/>
      <c r="AN168" s="50"/>
      <c r="AO168" s="50"/>
    </row>
    <row r="169" spans="1:41" s="51" customFormat="1" ht="10.5" customHeight="1">
      <c r="A169" s="68"/>
      <c r="B169" s="4"/>
      <c r="C169" s="98"/>
      <c r="U169" s="2"/>
      <c r="V169" s="2"/>
      <c r="W169" s="4"/>
      <c r="X169" s="2"/>
      <c r="Y169" s="2"/>
      <c r="Z169" s="2"/>
      <c r="AA169" s="2"/>
      <c r="AB169" s="4"/>
      <c r="AC169" s="2"/>
      <c r="AD169" s="2"/>
      <c r="AE169" s="12"/>
      <c r="AF169" s="2"/>
      <c r="AG169" s="2"/>
      <c r="AH169" s="2"/>
      <c r="AI169" s="2"/>
      <c r="AJ169" s="2"/>
      <c r="AK169" s="13"/>
      <c r="AL169" s="50"/>
      <c r="AM169" s="50"/>
      <c r="AN169" s="50"/>
      <c r="AO169" s="50"/>
    </row>
    <row r="170" spans="1:41" s="51" customFormat="1" ht="10.5" customHeight="1">
      <c r="A170" s="68"/>
      <c r="B170" s="4"/>
      <c r="C170" s="98"/>
      <c r="U170" s="2"/>
      <c r="V170" s="2"/>
      <c r="W170" s="4"/>
      <c r="X170" s="2"/>
      <c r="Y170" s="2"/>
      <c r="Z170" s="2"/>
      <c r="AA170" s="2"/>
      <c r="AB170" s="4"/>
      <c r="AC170" s="2"/>
      <c r="AD170" s="2"/>
      <c r="AE170" s="12"/>
      <c r="AF170" s="2"/>
      <c r="AG170" s="2"/>
      <c r="AH170" s="2"/>
      <c r="AI170" s="2"/>
      <c r="AJ170" s="2"/>
      <c r="AK170" s="13"/>
      <c r="AL170" s="50"/>
      <c r="AM170" s="50"/>
      <c r="AN170" s="50"/>
      <c r="AO170" s="50"/>
    </row>
    <row r="171" spans="1:41" s="51" customFormat="1" ht="10.5" customHeight="1">
      <c r="A171" s="68"/>
      <c r="B171" s="4"/>
      <c r="C171" s="98"/>
      <c r="U171" s="2"/>
      <c r="V171" s="2"/>
      <c r="W171" s="4"/>
      <c r="X171" s="2"/>
      <c r="Y171" s="2"/>
      <c r="Z171" s="2"/>
      <c r="AA171" s="2"/>
      <c r="AB171" s="4"/>
      <c r="AC171" s="2"/>
      <c r="AD171" s="2"/>
      <c r="AE171" s="12"/>
      <c r="AF171" s="2"/>
      <c r="AG171" s="2"/>
      <c r="AH171" s="2"/>
      <c r="AI171" s="2"/>
      <c r="AJ171" s="2"/>
      <c r="AK171" s="13"/>
      <c r="AL171" s="50"/>
      <c r="AM171" s="50"/>
      <c r="AN171" s="50"/>
      <c r="AO171" s="50"/>
    </row>
    <row r="172" spans="1:41" s="51" customFormat="1" ht="10.5" customHeight="1">
      <c r="A172" s="68"/>
      <c r="B172" s="4"/>
      <c r="C172" s="98"/>
      <c r="U172" s="2"/>
      <c r="V172" s="2"/>
      <c r="W172" s="4"/>
      <c r="X172" s="2"/>
      <c r="Y172" s="2"/>
      <c r="Z172" s="2"/>
      <c r="AA172" s="2"/>
      <c r="AB172" s="4"/>
      <c r="AC172" s="2"/>
      <c r="AD172" s="2"/>
      <c r="AE172" s="12"/>
      <c r="AF172" s="2"/>
      <c r="AG172" s="2"/>
      <c r="AH172" s="2"/>
      <c r="AI172" s="2"/>
      <c r="AJ172" s="2"/>
      <c r="AK172" s="13"/>
      <c r="AL172" s="50"/>
      <c r="AM172" s="50"/>
      <c r="AN172" s="50"/>
      <c r="AO172" s="50"/>
    </row>
    <row r="173" spans="1:41" s="51" customFormat="1" ht="10.5" customHeight="1">
      <c r="A173" s="68"/>
      <c r="B173" s="4"/>
      <c r="C173" s="98"/>
      <c r="U173" s="2"/>
      <c r="V173" s="2"/>
      <c r="W173" s="4"/>
      <c r="X173" s="2"/>
      <c r="Y173" s="2"/>
      <c r="Z173" s="2"/>
      <c r="AA173" s="2"/>
      <c r="AB173" s="4"/>
      <c r="AC173" s="2"/>
      <c r="AD173" s="2"/>
      <c r="AE173" s="12"/>
      <c r="AF173" s="2"/>
      <c r="AG173" s="2"/>
      <c r="AH173" s="2"/>
      <c r="AI173" s="2"/>
      <c r="AJ173" s="2"/>
      <c r="AK173" s="13"/>
      <c r="AL173" s="50"/>
      <c r="AM173" s="50"/>
      <c r="AN173" s="50"/>
      <c r="AO173" s="50"/>
    </row>
    <row r="174" spans="1:41" s="51" customFormat="1" ht="10.5" customHeight="1">
      <c r="A174" s="68"/>
      <c r="B174" s="4"/>
      <c r="C174" s="98"/>
      <c r="U174" s="2"/>
      <c r="V174" s="2"/>
      <c r="W174" s="4"/>
      <c r="X174" s="2"/>
      <c r="Y174" s="2"/>
      <c r="Z174" s="2"/>
      <c r="AA174" s="2"/>
      <c r="AB174" s="4"/>
      <c r="AC174" s="2"/>
      <c r="AD174" s="2"/>
      <c r="AE174" s="12"/>
      <c r="AF174" s="2"/>
      <c r="AG174" s="2"/>
      <c r="AH174" s="2"/>
      <c r="AI174" s="2"/>
      <c r="AJ174" s="2"/>
      <c r="AK174" s="13"/>
      <c r="AL174" s="50"/>
      <c r="AM174" s="50"/>
      <c r="AN174" s="50"/>
      <c r="AO174" s="50"/>
    </row>
    <row r="175" spans="1:41" s="51" customFormat="1" ht="10.5" customHeight="1">
      <c r="A175" s="68"/>
      <c r="B175" s="4"/>
      <c r="C175" s="98"/>
      <c r="U175" s="2"/>
      <c r="V175" s="2"/>
      <c r="W175" s="4"/>
      <c r="X175" s="2"/>
      <c r="Y175" s="2"/>
      <c r="Z175" s="2"/>
      <c r="AA175" s="2"/>
      <c r="AB175" s="4"/>
      <c r="AC175" s="2"/>
      <c r="AD175" s="2"/>
      <c r="AE175" s="12"/>
      <c r="AF175" s="2"/>
      <c r="AG175" s="2"/>
      <c r="AH175" s="2"/>
      <c r="AI175" s="2"/>
      <c r="AJ175" s="2"/>
      <c r="AK175" s="13"/>
      <c r="AL175" s="50"/>
      <c r="AM175" s="50"/>
      <c r="AN175" s="50"/>
      <c r="AO175" s="50"/>
    </row>
    <row r="176" spans="1:41" s="51" customFormat="1" ht="10.5" customHeight="1">
      <c r="A176" s="68"/>
      <c r="B176" s="4"/>
      <c r="C176" s="98"/>
      <c r="U176" s="2"/>
      <c r="V176" s="2"/>
      <c r="W176" s="4"/>
      <c r="X176" s="2"/>
      <c r="Y176" s="2"/>
      <c r="Z176" s="2"/>
      <c r="AA176" s="2"/>
      <c r="AB176" s="4"/>
      <c r="AC176" s="2"/>
      <c r="AD176" s="2"/>
      <c r="AE176" s="12"/>
      <c r="AF176" s="2"/>
      <c r="AG176" s="2"/>
      <c r="AH176" s="2"/>
      <c r="AI176" s="2"/>
      <c r="AJ176" s="2"/>
      <c r="AK176" s="13"/>
      <c r="AL176" s="50"/>
      <c r="AM176" s="50"/>
      <c r="AN176" s="50"/>
      <c r="AO176" s="50"/>
    </row>
    <row r="177" spans="1:41" s="51" customFormat="1" ht="10.5" customHeight="1">
      <c r="A177" s="68"/>
      <c r="B177" s="4"/>
      <c r="C177" s="98"/>
      <c r="U177" s="2"/>
      <c r="V177" s="2"/>
      <c r="W177" s="4"/>
      <c r="X177" s="2"/>
      <c r="Y177" s="2"/>
      <c r="Z177" s="2"/>
      <c r="AA177" s="2"/>
      <c r="AB177" s="4"/>
      <c r="AC177" s="2"/>
      <c r="AD177" s="2"/>
      <c r="AE177" s="12"/>
      <c r="AF177" s="2"/>
      <c r="AG177" s="2"/>
      <c r="AH177" s="2"/>
      <c r="AI177" s="2"/>
      <c r="AJ177" s="2"/>
      <c r="AK177" s="13"/>
      <c r="AL177" s="50"/>
      <c r="AM177" s="50"/>
      <c r="AN177" s="50"/>
      <c r="AO177" s="50"/>
    </row>
    <row r="178" spans="1:41" s="51" customFormat="1" ht="10.5" customHeight="1">
      <c r="A178" s="68"/>
      <c r="B178" s="4"/>
      <c r="C178" s="98"/>
      <c r="U178" s="2"/>
      <c r="V178" s="2"/>
      <c r="W178" s="4"/>
      <c r="X178" s="2"/>
      <c r="Y178" s="2"/>
      <c r="Z178" s="2"/>
      <c r="AA178" s="2"/>
      <c r="AB178" s="4"/>
      <c r="AC178" s="2"/>
      <c r="AD178" s="2"/>
      <c r="AE178" s="12"/>
      <c r="AF178" s="2"/>
      <c r="AG178" s="2"/>
      <c r="AH178" s="2"/>
      <c r="AI178" s="2"/>
      <c r="AJ178" s="2"/>
      <c r="AK178" s="13"/>
      <c r="AL178" s="50"/>
      <c r="AM178" s="50"/>
      <c r="AN178" s="50"/>
      <c r="AO178" s="50"/>
    </row>
    <row r="179" spans="1:41" s="51" customFormat="1" ht="10.5" customHeight="1">
      <c r="A179" s="68"/>
      <c r="B179" s="4"/>
      <c r="C179" s="98"/>
      <c r="U179" s="2"/>
      <c r="V179" s="2"/>
      <c r="W179" s="4"/>
      <c r="X179" s="2"/>
      <c r="Y179" s="2"/>
      <c r="Z179" s="2"/>
      <c r="AA179" s="2"/>
      <c r="AB179" s="4"/>
      <c r="AC179" s="2"/>
      <c r="AD179" s="2"/>
      <c r="AE179" s="12"/>
      <c r="AF179" s="2"/>
      <c r="AG179" s="2"/>
      <c r="AH179" s="2"/>
      <c r="AI179" s="2"/>
      <c r="AJ179" s="2"/>
      <c r="AK179" s="13"/>
      <c r="AL179" s="50"/>
      <c r="AM179" s="50"/>
      <c r="AN179" s="50"/>
      <c r="AO179" s="50"/>
    </row>
    <row r="180" spans="1:41" s="51" customFormat="1" ht="10.5" customHeight="1">
      <c r="A180" s="68"/>
      <c r="B180" s="4"/>
      <c r="C180" s="98"/>
      <c r="U180" s="2"/>
      <c r="V180" s="2"/>
      <c r="W180" s="4"/>
      <c r="X180" s="2"/>
      <c r="Y180" s="2"/>
      <c r="Z180" s="2"/>
      <c r="AA180" s="2"/>
      <c r="AB180" s="4"/>
      <c r="AC180" s="2"/>
      <c r="AD180" s="2"/>
      <c r="AE180" s="12"/>
      <c r="AF180" s="2"/>
      <c r="AG180" s="2"/>
      <c r="AH180" s="2"/>
      <c r="AI180" s="2"/>
      <c r="AJ180" s="2"/>
      <c r="AK180" s="13"/>
      <c r="AL180" s="50"/>
      <c r="AM180" s="50"/>
      <c r="AN180" s="50"/>
      <c r="AO180" s="50"/>
    </row>
    <row r="181" spans="1:41" s="51" customFormat="1" ht="10.5" customHeight="1">
      <c r="A181" s="68"/>
      <c r="B181" s="4"/>
      <c r="C181" s="98"/>
      <c r="U181" s="2"/>
      <c r="V181" s="2"/>
      <c r="W181" s="4"/>
      <c r="X181" s="2"/>
      <c r="Y181" s="2"/>
      <c r="Z181" s="2"/>
      <c r="AA181" s="2"/>
      <c r="AB181" s="4"/>
      <c r="AC181" s="2"/>
      <c r="AD181" s="2"/>
      <c r="AE181" s="12"/>
      <c r="AF181" s="2"/>
      <c r="AG181" s="2"/>
      <c r="AH181" s="2"/>
      <c r="AI181" s="2"/>
      <c r="AJ181" s="2"/>
      <c r="AK181" s="13"/>
      <c r="AL181" s="50"/>
      <c r="AM181" s="50"/>
      <c r="AN181" s="50"/>
      <c r="AO181" s="50"/>
    </row>
    <row r="182" spans="1:41" s="51" customFormat="1" ht="10.5" customHeight="1">
      <c r="A182" s="68"/>
      <c r="B182" s="4"/>
      <c r="C182" s="98"/>
      <c r="U182" s="2"/>
      <c r="V182" s="2"/>
      <c r="W182" s="4"/>
      <c r="X182" s="2"/>
      <c r="Y182" s="2"/>
      <c r="Z182" s="2"/>
      <c r="AA182" s="2"/>
      <c r="AB182" s="4"/>
      <c r="AC182" s="2"/>
      <c r="AD182" s="2"/>
      <c r="AE182" s="12"/>
      <c r="AF182" s="2"/>
      <c r="AG182" s="2"/>
      <c r="AH182" s="2"/>
      <c r="AI182" s="2"/>
      <c r="AJ182" s="2"/>
      <c r="AK182" s="13"/>
      <c r="AL182" s="50"/>
      <c r="AM182" s="50"/>
      <c r="AN182" s="50"/>
      <c r="AO182" s="50"/>
    </row>
    <row r="183" spans="1:41" s="51" customFormat="1" ht="10.5" customHeight="1">
      <c r="A183" s="68"/>
      <c r="B183" s="4"/>
      <c r="C183" s="98"/>
      <c r="U183" s="2"/>
      <c r="V183" s="2"/>
      <c r="W183" s="4"/>
      <c r="X183" s="2"/>
      <c r="Y183" s="2"/>
      <c r="Z183" s="2"/>
      <c r="AA183" s="2"/>
      <c r="AB183" s="4"/>
      <c r="AC183" s="2"/>
      <c r="AD183" s="2"/>
      <c r="AE183" s="12"/>
      <c r="AF183" s="2"/>
      <c r="AG183" s="2"/>
      <c r="AH183" s="2"/>
      <c r="AI183" s="2"/>
      <c r="AJ183" s="2"/>
      <c r="AK183" s="13"/>
      <c r="AL183" s="50"/>
      <c r="AM183" s="50"/>
      <c r="AN183" s="50"/>
      <c r="AO183" s="50"/>
    </row>
    <row r="184" spans="1:41" s="51" customFormat="1" ht="10.5" customHeight="1">
      <c r="A184" s="68"/>
      <c r="B184" s="4"/>
      <c r="C184" s="98"/>
      <c r="U184" s="2"/>
      <c r="V184" s="2"/>
      <c r="W184" s="4"/>
      <c r="X184" s="2"/>
      <c r="Y184" s="2"/>
      <c r="Z184" s="2"/>
      <c r="AA184" s="2"/>
      <c r="AB184" s="4"/>
      <c r="AC184" s="2"/>
      <c r="AD184" s="2"/>
      <c r="AE184" s="12"/>
      <c r="AF184" s="2"/>
      <c r="AG184" s="2"/>
      <c r="AH184" s="2"/>
      <c r="AI184" s="2"/>
      <c r="AJ184" s="2"/>
      <c r="AK184" s="13"/>
      <c r="AL184" s="50"/>
      <c r="AM184" s="50"/>
      <c r="AN184" s="50"/>
      <c r="AO184" s="50"/>
    </row>
    <row r="185" spans="1:41" s="51" customFormat="1" ht="10.5" customHeight="1">
      <c r="A185" s="68"/>
      <c r="B185" s="4"/>
      <c r="C185" s="98"/>
      <c r="U185" s="2"/>
      <c r="V185" s="2"/>
      <c r="W185" s="4"/>
      <c r="X185" s="2"/>
      <c r="Y185" s="2"/>
      <c r="Z185" s="2"/>
      <c r="AA185" s="2"/>
      <c r="AB185" s="4"/>
      <c r="AC185" s="2"/>
      <c r="AD185" s="2"/>
      <c r="AE185" s="12"/>
      <c r="AF185" s="2"/>
      <c r="AG185" s="2"/>
      <c r="AH185" s="2"/>
      <c r="AI185" s="2"/>
      <c r="AJ185" s="2"/>
      <c r="AK185" s="13"/>
      <c r="AL185" s="50"/>
      <c r="AM185" s="50"/>
      <c r="AN185" s="50"/>
      <c r="AO185" s="50"/>
    </row>
    <row r="186" spans="1:41" s="51" customFormat="1" ht="10.5" customHeight="1">
      <c r="A186" s="68"/>
      <c r="B186" s="4"/>
      <c r="C186" s="98"/>
      <c r="U186" s="2"/>
      <c r="V186" s="2"/>
      <c r="W186" s="4"/>
      <c r="X186" s="2"/>
      <c r="Y186" s="2"/>
      <c r="Z186" s="2"/>
      <c r="AA186" s="2"/>
      <c r="AB186" s="4"/>
      <c r="AC186" s="2"/>
      <c r="AD186" s="2"/>
      <c r="AE186" s="12"/>
      <c r="AF186" s="2"/>
      <c r="AG186" s="2"/>
      <c r="AH186" s="2"/>
      <c r="AI186" s="2"/>
      <c r="AJ186" s="2"/>
      <c r="AK186" s="13"/>
      <c r="AL186" s="50"/>
      <c r="AM186" s="50"/>
      <c r="AN186" s="50"/>
      <c r="AO186" s="50"/>
    </row>
    <row r="187" spans="1:41" s="51" customFormat="1" ht="10.5" customHeight="1">
      <c r="A187" s="68"/>
      <c r="B187" s="4"/>
      <c r="C187" s="98"/>
      <c r="U187" s="2"/>
      <c r="V187" s="2"/>
      <c r="W187" s="4"/>
      <c r="X187" s="2"/>
      <c r="Y187" s="2"/>
      <c r="Z187" s="2"/>
      <c r="AA187" s="2"/>
      <c r="AB187" s="4"/>
      <c r="AC187" s="2"/>
      <c r="AD187" s="2"/>
      <c r="AE187" s="12"/>
      <c r="AF187" s="2"/>
      <c r="AG187" s="2"/>
      <c r="AH187" s="2"/>
      <c r="AI187" s="2"/>
      <c r="AJ187" s="2"/>
      <c r="AK187" s="13"/>
      <c r="AL187" s="50"/>
      <c r="AM187" s="50"/>
      <c r="AN187" s="50"/>
      <c r="AO187" s="50"/>
    </row>
    <row r="188" spans="1:41" s="51" customFormat="1" ht="10.5" customHeight="1">
      <c r="A188" s="68"/>
      <c r="B188" s="4"/>
      <c r="C188" s="98"/>
      <c r="U188" s="2"/>
      <c r="V188" s="2"/>
      <c r="W188" s="4"/>
      <c r="X188" s="2"/>
      <c r="Y188" s="2"/>
      <c r="Z188" s="2"/>
      <c r="AA188" s="2"/>
      <c r="AB188" s="4"/>
      <c r="AC188" s="2"/>
      <c r="AD188" s="2"/>
      <c r="AE188" s="12"/>
      <c r="AF188" s="2"/>
      <c r="AG188" s="2"/>
      <c r="AH188" s="2"/>
      <c r="AI188" s="2"/>
      <c r="AJ188" s="2"/>
      <c r="AK188" s="13"/>
      <c r="AL188" s="50"/>
      <c r="AM188" s="50"/>
      <c r="AN188" s="50"/>
      <c r="AO188" s="50"/>
    </row>
    <row r="189" spans="1:41" s="51" customFormat="1" ht="10.5" customHeight="1">
      <c r="A189" s="68"/>
      <c r="B189" s="4"/>
      <c r="C189" s="98"/>
      <c r="U189" s="2"/>
      <c r="V189" s="2"/>
      <c r="W189" s="4"/>
      <c r="X189" s="2"/>
      <c r="Y189" s="2"/>
      <c r="Z189" s="2"/>
      <c r="AA189" s="2"/>
      <c r="AB189" s="4"/>
      <c r="AC189" s="2"/>
      <c r="AD189" s="2"/>
      <c r="AE189" s="12"/>
      <c r="AF189" s="2"/>
      <c r="AG189" s="2"/>
      <c r="AH189" s="2"/>
      <c r="AI189" s="2"/>
      <c r="AJ189" s="2"/>
      <c r="AK189" s="13"/>
      <c r="AL189" s="50"/>
      <c r="AM189" s="50"/>
      <c r="AN189" s="50"/>
      <c r="AO189" s="50"/>
    </row>
    <row r="190" spans="1:41" s="51" customFormat="1" ht="10.5" customHeight="1">
      <c r="A190" s="68"/>
      <c r="B190" s="4"/>
      <c r="C190" s="98"/>
      <c r="U190" s="2"/>
      <c r="V190" s="2"/>
      <c r="W190" s="4"/>
      <c r="X190" s="2"/>
      <c r="Y190" s="2"/>
      <c r="Z190" s="2"/>
      <c r="AA190" s="2"/>
      <c r="AB190" s="4"/>
      <c r="AC190" s="2"/>
      <c r="AD190" s="2"/>
      <c r="AE190" s="12"/>
      <c r="AF190" s="2"/>
      <c r="AG190" s="2"/>
      <c r="AH190" s="2"/>
      <c r="AI190" s="2"/>
      <c r="AJ190" s="2"/>
      <c r="AK190" s="13"/>
      <c r="AL190" s="50"/>
      <c r="AM190" s="50"/>
      <c r="AN190" s="50"/>
      <c r="AO190" s="50"/>
    </row>
    <row r="191" spans="1:41" s="51" customFormat="1" ht="10.5" customHeight="1">
      <c r="A191" s="68"/>
      <c r="B191" s="4"/>
      <c r="C191" s="98"/>
      <c r="U191" s="2"/>
      <c r="V191" s="2"/>
      <c r="W191" s="4"/>
      <c r="X191" s="2"/>
      <c r="Y191" s="2"/>
      <c r="Z191" s="2"/>
      <c r="AA191" s="2"/>
      <c r="AB191" s="4"/>
      <c r="AC191" s="2"/>
      <c r="AD191" s="2"/>
      <c r="AE191" s="12"/>
      <c r="AF191" s="2"/>
      <c r="AG191" s="2"/>
      <c r="AH191" s="2"/>
      <c r="AI191" s="2"/>
      <c r="AJ191" s="2"/>
      <c r="AK191" s="13"/>
      <c r="AL191" s="50"/>
      <c r="AM191" s="50"/>
      <c r="AN191" s="50"/>
      <c r="AO191" s="50"/>
    </row>
    <row r="192" spans="1:41" s="51" customFormat="1" ht="10.5" customHeight="1">
      <c r="A192" s="68"/>
      <c r="B192" s="4"/>
      <c r="C192" s="98"/>
      <c r="U192" s="2"/>
      <c r="V192" s="2"/>
      <c r="W192" s="4"/>
      <c r="X192" s="2"/>
      <c r="Y192" s="2"/>
      <c r="Z192" s="2"/>
      <c r="AA192" s="2"/>
      <c r="AB192" s="4"/>
      <c r="AC192" s="2"/>
      <c r="AD192" s="2"/>
      <c r="AE192" s="12"/>
      <c r="AF192" s="2"/>
      <c r="AG192" s="2"/>
      <c r="AH192" s="2"/>
      <c r="AI192" s="2"/>
      <c r="AJ192" s="2"/>
      <c r="AK192" s="13"/>
      <c r="AL192" s="50"/>
      <c r="AM192" s="50"/>
      <c r="AN192" s="50"/>
      <c r="AO192" s="50"/>
    </row>
    <row r="193" spans="1:41" s="51" customFormat="1" ht="10.5" customHeight="1">
      <c r="A193" s="68"/>
      <c r="B193" s="4"/>
      <c r="C193" s="98"/>
      <c r="U193" s="2"/>
      <c r="V193" s="2"/>
      <c r="W193" s="4"/>
      <c r="X193" s="2"/>
      <c r="Y193" s="2"/>
      <c r="Z193" s="2"/>
      <c r="AA193" s="2"/>
      <c r="AB193" s="4"/>
      <c r="AC193" s="2"/>
      <c r="AD193" s="2"/>
      <c r="AE193" s="12"/>
      <c r="AF193" s="2"/>
      <c r="AG193" s="2"/>
      <c r="AH193" s="2"/>
      <c r="AI193" s="2"/>
      <c r="AJ193" s="2"/>
      <c r="AK193" s="13"/>
      <c r="AL193" s="50"/>
      <c r="AM193" s="50"/>
      <c r="AN193" s="50"/>
      <c r="AO193" s="50"/>
    </row>
    <row r="194" spans="1:41" s="51" customFormat="1" ht="10.5" customHeight="1">
      <c r="A194" s="68"/>
      <c r="B194" s="4"/>
      <c r="C194" s="98"/>
      <c r="U194" s="2"/>
      <c r="V194" s="2"/>
      <c r="W194" s="4"/>
      <c r="X194" s="2"/>
      <c r="Y194" s="2"/>
      <c r="Z194" s="2"/>
      <c r="AA194" s="2"/>
      <c r="AB194" s="4"/>
      <c r="AC194" s="2"/>
      <c r="AD194" s="2"/>
      <c r="AE194" s="12"/>
      <c r="AF194" s="2"/>
      <c r="AG194" s="2"/>
      <c r="AH194" s="2"/>
      <c r="AI194" s="2"/>
      <c r="AJ194" s="2"/>
      <c r="AK194" s="13"/>
      <c r="AL194" s="50"/>
      <c r="AM194" s="50"/>
      <c r="AN194" s="50"/>
      <c r="AO194" s="50"/>
    </row>
    <row r="195" spans="1:41" s="51" customFormat="1" ht="10.5" customHeight="1">
      <c r="A195" s="68"/>
      <c r="B195" s="4"/>
      <c r="C195" s="98"/>
      <c r="U195" s="2"/>
      <c r="V195" s="2"/>
      <c r="W195" s="4"/>
      <c r="X195" s="2"/>
      <c r="Y195" s="2"/>
      <c r="Z195" s="2"/>
      <c r="AA195" s="2"/>
      <c r="AB195" s="4"/>
      <c r="AC195" s="2"/>
      <c r="AD195" s="2"/>
      <c r="AE195" s="12"/>
      <c r="AF195" s="2"/>
      <c r="AG195" s="2"/>
      <c r="AH195" s="2"/>
      <c r="AI195" s="2"/>
      <c r="AJ195" s="2"/>
      <c r="AK195" s="13"/>
      <c r="AL195" s="50"/>
      <c r="AM195" s="50"/>
      <c r="AN195" s="50"/>
      <c r="AO195" s="50"/>
    </row>
    <row r="196" spans="1:41" s="51" customFormat="1" ht="10.5" customHeight="1">
      <c r="A196" s="68"/>
      <c r="B196" s="4"/>
      <c r="C196" s="98"/>
      <c r="U196" s="2"/>
      <c r="V196" s="2"/>
      <c r="W196" s="4"/>
      <c r="X196" s="2"/>
      <c r="Y196" s="2"/>
      <c r="Z196" s="2"/>
      <c r="AA196" s="2"/>
      <c r="AB196" s="4"/>
      <c r="AC196" s="2"/>
      <c r="AD196" s="2"/>
      <c r="AE196" s="12"/>
      <c r="AF196" s="2"/>
      <c r="AG196" s="2"/>
      <c r="AH196" s="2"/>
      <c r="AI196" s="2"/>
      <c r="AJ196" s="2"/>
      <c r="AK196" s="13"/>
      <c r="AL196" s="50"/>
      <c r="AM196" s="50"/>
      <c r="AN196" s="50"/>
      <c r="AO196" s="50"/>
    </row>
    <row r="197" spans="1:41" s="51" customFormat="1" ht="10.5" customHeight="1">
      <c r="A197" s="68"/>
      <c r="B197" s="4"/>
      <c r="C197" s="98"/>
      <c r="U197" s="2"/>
      <c r="V197" s="2"/>
      <c r="W197" s="4"/>
      <c r="X197" s="2"/>
      <c r="Y197" s="2"/>
      <c r="Z197" s="2"/>
      <c r="AA197" s="2"/>
      <c r="AB197" s="4"/>
      <c r="AC197" s="2"/>
      <c r="AD197" s="2"/>
      <c r="AE197" s="12"/>
      <c r="AF197" s="2"/>
      <c r="AG197" s="2"/>
      <c r="AH197" s="2"/>
      <c r="AI197" s="2"/>
      <c r="AJ197" s="2"/>
      <c r="AK197" s="13"/>
      <c r="AL197" s="50"/>
      <c r="AM197" s="50"/>
      <c r="AN197" s="50"/>
      <c r="AO197" s="50"/>
    </row>
    <row r="198" spans="1:41" s="51" customFormat="1" ht="10.5" customHeight="1">
      <c r="A198" s="68"/>
      <c r="B198" s="4"/>
      <c r="C198" s="98"/>
      <c r="U198" s="2"/>
      <c r="V198" s="2"/>
      <c r="W198" s="4"/>
      <c r="X198" s="2"/>
      <c r="Y198" s="2"/>
      <c r="Z198" s="2"/>
      <c r="AA198" s="2"/>
      <c r="AB198" s="4"/>
      <c r="AC198" s="2"/>
      <c r="AD198" s="2"/>
      <c r="AE198" s="12"/>
      <c r="AF198" s="2"/>
      <c r="AG198" s="2"/>
      <c r="AH198" s="2"/>
      <c r="AI198" s="2"/>
      <c r="AJ198" s="2"/>
      <c r="AK198" s="13"/>
      <c r="AL198" s="50"/>
      <c r="AM198" s="50"/>
      <c r="AN198" s="50"/>
      <c r="AO198" s="50"/>
    </row>
    <row r="199" spans="1:41" s="51" customFormat="1" ht="10.5" customHeight="1">
      <c r="A199" s="68"/>
      <c r="B199" s="4"/>
      <c r="C199" s="98"/>
      <c r="U199" s="2"/>
      <c r="V199" s="2"/>
      <c r="W199" s="4"/>
      <c r="X199" s="2"/>
      <c r="Y199" s="2"/>
      <c r="Z199" s="2"/>
      <c r="AA199" s="2"/>
      <c r="AB199" s="4"/>
      <c r="AC199" s="2"/>
      <c r="AD199" s="2"/>
      <c r="AE199" s="12"/>
      <c r="AF199" s="2"/>
      <c r="AG199" s="2"/>
      <c r="AH199" s="2"/>
      <c r="AI199" s="2"/>
      <c r="AJ199" s="2"/>
      <c r="AK199" s="13"/>
      <c r="AL199" s="50"/>
      <c r="AM199" s="50"/>
      <c r="AN199" s="50"/>
      <c r="AO199" s="50"/>
    </row>
    <row r="200" spans="1:41" s="51" customFormat="1" ht="10.5" customHeight="1">
      <c r="A200" s="68"/>
      <c r="B200" s="4"/>
      <c r="C200" s="98"/>
      <c r="U200" s="2"/>
      <c r="V200" s="2"/>
      <c r="W200" s="4"/>
      <c r="X200" s="2"/>
      <c r="Y200" s="2"/>
      <c r="Z200" s="2"/>
      <c r="AA200" s="2"/>
      <c r="AB200" s="4"/>
      <c r="AC200" s="2"/>
      <c r="AD200" s="2"/>
      <c r="AE200" s="12"/>
      <c r="AF200" s="2"/>
      <c r="AG200" s="2"/>
      <c r="AH200" s="2"/>
      <c r="AI200" s="2"/>
      <c r="AJ200" s="2"/>
      <c r="AK200" s="13"/>
      <c r="AL200" s="50"/>
      <c r="AM200" s="50"/>
      <c r="AN200" s="50"/>
      <c r="AO200" s="50"/>
    </row>
    <row r="201" spans="1:41" s="51" customFormat="1" ht="10.5" customHeight="1">
      <c r="A201" s="68"/>
      <c r="B201" s="4"/>
      <c r="C201" s="98"/>
      <c r="U201" s="2"/>
      <c r="V201" s="2"/>
      <c r="W201" s="4"/>
      <c r="X201" s="2"/>
      <c r="Y201" s="2"/>
      <c r="Z201" s="2"/>
      <c r="AA201" s="2"/>
      <c r="AB201" s="4"/>
      <c r="AC201" s="2"/>
      <c r="AD201" s="2"/>
      <c r="AE201" s="12"/>
      <c r="AF201" s="2"/>
      <c r="AG201" s="2"/>
      <c r="AH201" s="2"/>
      <c r="AI201" s="2"/>
      <c r="AJ201" s="2"/>
      <c r="AK201" s="13"/>
      <c r="AL201" s="50"/>
      <c r="AM201" s="50"/>
      <c r="AN201" s="50"/>
      <c r="AO201" s="50"/>
    </row>
    <row r="202" spans="1:41" s="51" customFormat="1" ht="10.5" customHeight="1">
      <c r="A202" s="68"/>
      <c r="B202" s="4"/>
      <c r="C202" s="98"/>
      <c r="U202" s="2"/>
      <c r="V202" s="2"/>
      <c r="W202" s="4"/>
      <c r="X202" s="2"/>
      <c r="Y202" s="2"/>
      <c r="Z202" s="2"/>
      <c r="AA202" s="2"/>
      <c r="AB202" s="4"/>
      <c r="AC202" s="2"/>
      <c r="AD202" s="2"/>
      <c r="AE202" s="12"/>
      <c r="AF202" s="2"/>
      <c r="AG202" s="2"/>
      <c r="AH202" s="2"/>
      <c r="AI202" s="2"/>
      <c r="AJ202" s="2"/>
      <c r="AK202" s="13"/>
      <c r="AL202" s="50"/>
      <c r="AM202" s="50"/>
      <c r="AN202" s="50"/>
      <c r="AO202" s="50"/>
    </row>
    <row r="203" spans="1:41" s="51" customFormat="1" ht="10.5" customHeight="1">
      <c r="A203" s="68"/>
      <c r="B203" s="4"/>
      <c r="C203" s="98"/>
      <c r="U203" s="2"/>
      <c r="V203" s="2"/>
      <c r="W203" s="4"/>
      <c r="X203" s="2"/>
      <c r="Y203" s="2"/>
      <c r="Z203" s="2"/>
      <c r="AA203" s="2"/>
      <c r="AB203" s="4"/>
      <c r="AC203" s="2"/>
      <c r="AD203" s="2"/>
      <c r="AE203" s="12"/>
      <c r="AF203" s="2"/>
      <c r="AG203" s="2"/>
      <c r="AH203" s="2"/>
      <c r="AI203" s="2"/>
      <c r="AJ203" s="2"/>
      <c r="AK203" s="13"/>
      <c r="AL203" s="50"/>
      <c r="AM203" s="50"/>
      <c r="AN203" s="50"/>
      <c r="AO203" s="50"/>
    </row>
    <row r="204" spans="1:41" s="51" customFormat="1" ht="10.5" customHeight="1">
      <c r="A204" s="68"/>
      <c r="B204" s="4"/>
      <c r="C204" s="98"/>
      <c r="U204" s="2"/>
      <c r="V204" s="2"/>
      <c r="W204" s="4"/>
      <c r="X204" s="2"/>
      <c r="Y204" s="2"/>
      <c r="Z204" s="2"/>
      <c r="AA204" s="2"/>
      <c r="AB204" s="4"/>
      <c r="AC204" s="2"/>
      <c r="AD204" s="2"/>
      <c r="AE204" s="12"/>
      <c r="AF204" s="2"/>
      <c r="AG204" s="2"/>
      <c r="AH204" s="2"/>
      <c r="AI204" s="2"/>
      <c r="AJ204" s="2"/>
      <c r="AK204" s="13"/>
      <c r="AL204" s="50"/>
      <c r="AM204" s="50"/>
      <c r="AN204" s="50"/>
      <c r="AO204" s="50"/>
    </row>
    <row r="205" spans="1:41" s="51" customFormat="1" ht="10.5" customHeight="1">
      <c r="A205" s="68"/>
      <c r="B205" s="4"/>
      <c r="C205" s="98"/>
      <c r="U205" s="2"/>
      <c r="V205" s="2"/>
      <c r="W205" s="4"/>
      <c r="X205" s="2"/>
      <c r="Y205" s="2"/>
      <c r="Z205" s="2"/>
      <c r="AA205" s="2"/>
      <c r="AB205" s="4"/>
      <c r="AC205" s="2"/>
      <c r="AD205" s="2"/>
      <c r="AE205" s="12"/>
      <c r="AF205" s="2"/>
      <c r="AG205" s="2"/>
      <c r="AH205" s="2"/>
      <c r="AI205" s="2"/>
      <c r="AJ205" s="2"/>
      <c r="AK205" s="13"/>
      <c r="AL205" s="50"/>
      <c r="AM205" s="50"/>
      <c r="AN205" s="50"/>
      <c r="AO205" s="50"/>
    </row>
    <row r="206" spans="1:41" s="51" customFormat="1" ht="10.5" customHeight="1">
      <c r="A206" s="68"/>
      <c r="B206" s="4"/>
      <c r="C206" s="98"/>
      <c r="U206" s="2"/>
      <c r="V206" s="2"/>
      <c r="W206" s="4"/>
      <c r="X206" s="2"/>
      <c r="Y206" s="2"/>
      <c r="Z206" s="2"/>
      <c r="AA206" s="2"/>
      <c r="AB206" s="4"/>
      <c r="AC206" s="2"/>
      <c r="AD206" s="2"/>
      <c r="AE206" s="12"/>
      <c r="AF206" s="2"/>
      <c r="AG206" s="2"/>
      <c r="AH206" s="2"/>
      <c r="AI206" s="2"/>
      <c r="AJ206" s="2"/>
      <c r="AK206" s="13"/>
      <c r="AL206" s="50"/>
      <c r="AM206" s="50"/>
      <c r="AN206" s="50"/>
      <c r="AO206" s="50"/>
    </row>
    <row r="207" spans="1:41" s="51" customFormat="1" ht="10.5" customHeight="1">
      <c r="A207" s="68"/>
      <c r="B207" s="4"/>
      <c r="C207" s="98"/>
      <c r="U207" s="2"/>
      <c r="V207" s="2"/>
      <c r="W207" s="4"/>
      <c r="X207" s="2"/>
      <c r="Y207" s="2"/>
      <c r="Z207" s="2"/>
      <c r="AA207" s="2"/>
      <c r="AB207" s="4"/>
      <c r="AC207" s="2"/>
      <c r="AD207" s="2"/>
      <c r="AE207" s="12"/>
      <c r="AF207" s="2"/>
      <c r="AG207" s="2"/>
      <c r="AH207" s="2"/>
      <c r="AI207" s="2"/>
      <c r="AJ207" s="2"/>
      <c r="AK207" s="13"/>
      <c r="AL207" s="50"/>
      <c r="AM207" s="50"/>
      <c r="AN207" s="50"/>
      <c r="AO207" s="50"/>
    </row>
    <row r="208" spans="1:41" s="51" customFormat="1" ht="10.5" customHeight="1">
      <c r="A208" s="68"/>
      <c r="B208" s="4"/>
      <c r="C208" s="98"/>
      <c r="U208" s="2"/>
      <c r="V208" s="2"/>
      <c r="W208" s="4"/>
      <c r="X208" s="2"/>
      <c r="Y208" s="2"/>
      <c r="Z208" s="2"/>
      <c r="AA208" s="2"/>
      <c r="AB208" s="4"/>
      <c r="AC208" s="2"/>
      <c r="AD208" s="2"/>
      <c r="AE208" s="12"/>
      <c r="AF208" s="2"/>
      <c r="AG208" s="2"/>
      <c r="AH208" s="2"/>
      <c r="AI208" s="2"/>
      <c r="AJ208" s="2"/>
      <c r="AK208" s="13"/>
      <c r="AL208" s="50"/>
      <c r="AM208" s="50"/>
      <c r="AN208" s="50"/>
      <c r="AO208" s="50"/>
    </row>
    <row r="209" spans="1:41" s="51" customFormat="1" ht="10.5" customHeight="1">
      <c r="A209" s="68"/>
      <c r="B209" s="4"/>
      <c r="C209" s="98"/>
      <c r="U209" s="2"/>
      <c r="V209" s="2"/>
      <c r="W209" s="4"/>
      <c r="X209" s="2"/>
      <c r="Y209" s="2"/>
      <c r="Z209" s="2"/>
      <c r="AA209" s="2"/>
      <c r="AB209" s="4"/>
      <c r="AC209" s="2"/>
      <c r="AD209" s="2"/>
      <c r="AE209" s="12"/>
      <c r="AF209" s="2"/>
      <c r="AG209" s="2"/>
      <c r="AH209" s="2"/>
      <c r="AI209" s="2"/>
      <c r="AJ209" s="2"/>
      <c r="AK209" s="13"/>
      <c r="AL209" s="50"/>
      <c r="AM209" s="50"/>
      <c r="AN209" s="50"/>
      <c r="AO209" s="50"/>
    </row>
    <row r="210" spans="1:41" s="51" customFormat="1" ht="10.5" customHeight="1">
      <c r="A210" s="68"/>
      <c r="B210" s="4"/>
      <c r="C210" s="98"/>
      <c r="U210" s="2"/>
      <c r="V210" s="2"/>
      <c r="W210" s="4"/>
      <c r="X210" s="2"/>
      <c r="Y210" s="2"/>
      <c r="Z210" s="2"/>
      <c r="AA210" s="2"/>
      <c r="AB210" s="4"/>
      <c r="AC210" s="2"/>
      <c r="AD210" s="2"/>
      <c r="AE210" s="12"/>
      <c r="AF210" s="2"/>
      <c r="AG210" s="2"/>
      <c r="AH210" s="2"/>
      <c r="AI210" s="2"/>
      <c r="AJ210" s="2"/>
      <c r="AK210" s="13"/>
      <c r="AL210" s="50"/>
      <c r="AM210" s="50"/>
      <c r="AN210" s="50"/>
      <c r="AO210" s="50"/>
    </row>
    <row r="211" spans="1:41" s="51" customFormat="1" ht="10.5" customHeight="1">
      <c r="A211" s="68"/>
      <c r="B211" s="4"/>
      <c r="C211" s="98"/>
      <c r="U211" s="2"/>
      <c r="V211" s="2"/>
      <c r="W211" s="4"/>
      <c r="X211" s="2"/>
      <c r="Y211" s="2"/>
      <c r="Z211" s="2"/>
      <c r="AA211" s="2"/>
      <c r="AB211" s="4"/>
      <c r="AC211" s="2"/>
      <c r="AD211" s="2"/>
      <c r="AE211" s="12"/>
      <c r="AF211" s="2"/>
      <c r="AG211" s="2"/>
      <c r="AH211" s="2"/>
      <c r="AI211" s="2"/>
      <c r="AJ211" s="2"/>
      <c r="AK211" s="13"/>
      <c r="AL211" s="50"/>
      <c r="AM211" s="50"/>
      <c r="AN211" s="50"/>
      <c r="AO211" s="50"/>
    </row>
    <row r="212" spans="1:41" s="51" customFormat="1" ht="10.5" customHeight="1">
      <c r="A212" s="68"/>
      <c r="B212" s="4"/>
      <c r="C212" s="98"/>
      <c r="U212" s="2"/>
      <c r="V212" s="2"/>
      <c r="W212" s="4"/>
      <c r="X212" s="2"/>
      <c r="Y212" s="2"/>
      <c r="Z212" s="2"/>
      <c r="AA212" s="2"/>
      <c r="AB212" s="4"/>
      <c r="AC212" s="2"/>
      <c r="AD212" s="2"/>
      <c r="AE212" s="12"/>
      <c r="AF212" s="2"/>
      <c r="AG212" s="2"/>
      <c r="AH212" s="2"/>
      <c r="AI212" s="2"/>
      <c r="AJ212" s="2"/>
      <c r="AK212" s="13"/>
      <c r="AL212" s="50"/>
      <c r="AM212" s="50"/>
      <c r="AN212" s="50"/>
      <c r="AO212" s="50"/>
    </row>
    <row r="213" spans="1:41" s="51" customFormat="1" ht="10.5" customHeight="1">
      <c r="A213" s="68"/>
      <c r="B213" s="4"/>
      <c r="C213" s="98"/>
      <c r="U213" s="2"/>
      <c r="V213" s="2"/>
      <c r="W213" s="4"/>
      <c r="X213" s="2"/>
      <c r="Y213" s="2"/>
      <c r="Z213" s="2"/>
      <c r="AA213" s="2"/>
      <c r="AB213" s="4"/>
      <c r="AC213" s="2"/>
      <c r="AD213" s="2"/>
      <c r="AE213" s="12"/>
      <c r="AF213" s="2"/>
      <c r="AG213" s="2"/>
      <c r="AH213" s="2"/>
      <c r="AI213" s="2"/>
      <c r="AJ213" s="2"/>
      <c r="AK213" s="13"/>
      <c r="AL213" s="50"/>
      <c r="AM213" s="50"/>
      <c r="AN213" s="50"/>
      <c r="AO213" s="50"/>
    </row>
    <row r="214" spans="1:41" s="51" customFormat="1" ht="10.5" customHeight="1">
      <c r="A214" s="68"/>
      <c r="B214" s="4"/>
      <c r="C214" s="98"/>
      <c r="U214" s="2"/>
      <c r="V214" s="2"/>
      <c r="W214" s="4"/>
      <c r="X214" s="2"/>
      <c r="Y214" s="2"/>
      <c r="Z214" s="2"/>
      <c r="AA214" s="2"/>
      <c r="AB214" s="4"/>
      <c r="AC214" s="2"/>
      <c r="AD214" s="2"/>
      <c r="AE214" s="12"/>
      <c r="AF214" s="2"/>
      <c r="AG214" s="2"/>
      <c r="AH214" s="2"/>
      <c r="AI214" s="2"/>
      <c r="AJ214" s="2"/>
      <c r="AK214" s="13"/>
      <c r="AL214" s="50"/>
      <c r="AM214" s="50"/>
      <c r="AN214" s="50"/>
      <c r="AO214" s="50"/>
    </row>
    <row r="215" spans="1:41" s="51" customFormat="1" ht="10.5" customHeight="1">
      <c r="A215" s="68"/>
      <c r="B215" s="4"/>
      <c r="C215" s="98"/>
      <c r="U215" s="2"/>
      <c r="V215" s="2"/>
      <c r="W215" s="4"/>
      <c r="X215" s="2"/>
      <c r="Y215" s="2"/>
      <c r="Z215" s="2"/>
      <c r="AA215" s="2"/>
      <c r="AB215" s="4"/>
      <c r="AC215" s="2"/>
      <c r="AD215" s="2"/>
      <c r="AE215" s="12"/>
      <c r="AF215" s="2"/>
      <c r="AG215" s="2"/>
      <c r="AH215" s="2"/>
      <c r="AI215" s="2"/>
      <c r="AJ215" s="2"/>
      <c r="AK215" s="13"/>
      <c r="AL215" s="50"/>
      <c r="AM215" s="50"/>
      <c r="AN215" s="50"/>
      <c r="AO215" s="50"/>
    </row>
    <row r="216" spans="1:41" s="51" customFormat="1" ht="10.5" customHeight="1">
      <c r="A216" s="68"/>
      <c r="B216" s="4"/>
      <c r="C216" s="98"/>
      <c r="U216" s="2"/>
      <c r="V216" s="2"/>
      <c r="W216" s="4"/>
      <c r="X216" s="2"/>
      <c r="Y216" s="2"/>
      <c r="Z216" s="2"/>
      <c r="AA216" s="2"/>
      <c r="AB216" s="4"/>
      <c r="AC216" s="2"/>
      <c r="AD216" s="2"/>
      <c r="AE216" s="12"/>
      <c r="AF216" s="2"/>
      <c r="AG216" s="2"/>
      <c r="AH216" s="2"/>
      <c r="AI216" s="2"/>
      <c r="AJ216" s="2"/>
      <c r="AK216" s="13"/>
      <c r="AL216" s="50"/>
      <c r="AM216" s="50"/>
      <c r="AN216" s="50"/>
      <c r="AO216" s="50"/>
    </row>
    <row r="217" spans="1:41" s="51" customFormat="1" ht="10.5" customHeight="1">
      <c r="A217" s="68"/>
      <c r="B217" s="4"/>
      <c r="C217" s="98"/>
      <c r="U217" s="2"/>
      <c r="V217" s="2"/>
      <c r="W217" s="4"/>
      <c r="X217" s="2"/>
      <c r="Y217" s="2"/>
      <c r="Z217" s="2"/>
      <c r="AA217" s="2"/>
      <c r="AB217" s="4"/>
      <c r="AC217" s="2"/>
      <c r="AD217" s="2"/>
      <c r="AE217" s="12"/>
      <c r="AF217" s="2"/>
      <c r="AG217" s="2"/>
      <c r="AH217" s="2"/>
      <c r="AI217" s="2"/>
      <c r="AJ217" s="2"/>
      <c r="AK217" s="13"/>
      <c r="AL217" s="50"/>
      <c r="AM217" s="50"/>
      <c r="AN217" s="50"/>
      <c r="AO217" s="50"/>
    </row>
    <row r="218" spans="1:41" s="51" customFormat="1" ht="10.5" customHeight="1">
      <c r="A218" s="68"/>
      <c r="B218" s="4"/>
      <c r="C218" s="98"/>
      <c r="U218" s="2"/>
      <c r="V218" s="2"/>
      <c r="W218" s="4"/>
      <c r="X218" s="2"/>
      <c r="Y218" s="2"/>
      <c r="Z218" s="2"/>
      <c r="AA218" s="2"/>
      <c r="AB218" s="4"/>
      <c r="AC218" s="2"/>
      <c r="AD218" s="2"/>
      <c r="AE218" s="12"/>
      <c r="AF218" s="2"/>
      <c r="AG218" s="2"/>
      <c r="AH218" s="2"/>
      <c r="AI218" s="2"/>
      <c r="AJ218" s="2"/>
      <c r="AK218" s="13"/>
      <c r="AL218" s="50"/>
      <c r="AM218" s="50"/>
      <c r="AN218" s="50"/>
      <c r="AO218" s="50"/>
    </row>
    <row r="219" spans="1:41" s="51" customFormat="1" ht="10.5" customHeight="1">
      <c r="A219" s="68"/>
      <c r="B219" s="4"/>
      <c r="C219" s="98"/>
      <c r="U219" s="2"/>
      <c r="V219" s="2"/>
      <c r="W219" s="4"/>
      <c r="X219" s="2"/>
      <c r="Y219" s="2"/>
      <c r="Z219" s="2"/>
      <c r="AA219" s="2"/>
      <c r="AB219" s="4"/>
      <c r="AC219" s="2"/>
      <c r="AD219" s="2"/>
      <c r="AE219" s="12"/>
      <c r="AF219" s="2"/>
      <c r="AG219" s="2"/>
      <c r="AH219" s="2"/>
      <c r="AI219" s="2"/>
      <c r="AJ219" s="2"/>
      <c r="AK219" s="13"/>
      <c r="AL219" s="50"/>
      <c r="AM219" s="50"/>
      <c r="AN219" s="50"/>
      <c r="AO219" s="50"/>
    </row>
    <row r="220" spans="1:41" s="51" customFormat="1" ht="10.5" customHeight="1">
      <c r="A220" s="68"/>
      <c r="B220" s="4"/>
      <c r="C220" s="98"/>
      <c r="U220" s="2"/>
      <c r="V220" s="2"/>
      <c r="W220" s="4"/>
      <c r="X220" s="2"/>
      <c r="Y220" s="2"/>
      <c r="Z220" s="2"/>
      <c r="AA220" s="2"/>
      <c r="AB220" s="4"/>
      <c r="AC220" s="2"/>
      <c r="AD220" s="2"/>
      <c r="AE220" s="12"/>
      <c r="AF220" s="2"/>
      <c r="AG220" s="2"/>
      <c r="AH220" s="2"/>
      <c r="AI220" s="2"/>
      <c r="AJ220" s="2"/>
      <c r="AK220" s="13"/>
      <c r="AL220" s="50"/>
      <c r="AM220" s="50"/>
      <c r="AN220" s="50"/>
      <c r="AO220" s="50"/>
    </row>
    <row r="221" spans="1:41" s="51" customFormat="1" ht="10.5" customHeight="1">
      <c r="A221" s="68"/>
      <c r="B221" s="4"/>
      <c r="C221" s="98"/>
      <c r="U221" s="2"/>
      <c r="V221" s="2"/>
      <c r="W221" s="4"/>
      <c r="X221" s="2"/>
      <c r="Y221" s="2"/>
      <c r="Z221" s="2"/>
      <c r="AA221" s="2"/>
      <c r="AB221" s="4"/>
      <c r="AC221" s="2"/>
      <c r="AD221" s="2"/>
      <c r="AE221" s="12"/>
      <c r="AF221" s="2"/>
      <c r="AG221" s="2"/>
      <c r="AH221" s="2"/>
      <c r="AI221" s="2"/>
      <c r="AJ221" s="2"/>
      <c r="AK221" s="13"/>
      <c r="AL221" s="50"/>
      <c r="AM221" s="50"/>
      <c r="AN221" s="50"/>
      <c r="AO221" s="50"/>
    </row>
    <row r="222" spans="1:41" s="51" customFormat="1" ht="10.5" customHeight="1">
      <c r="A222" s="68"/>
      <c r="B222" s="4"/>
      <c r="C222" s="98"/>
      <c r="U222" s="2"/>
      <c r="V222" s="2"/>
      <c r="W222" s="4"/>
      <c r="X222" s="2"/>
      <c r="Y222" s="2"/>
      <c r="Z222" s="2"/>
      <c r="AA222" s="2"/>
      <c r="AB222" s="4"/>
      <c r="AC222" s="2"/>
      <c r="AD222" s="2"/>
      <c r="AE222" s="12"/>
      <c r="AF222" s="2"/>
      <c r="AG222" s="2"/>
      <c r="AH222" s="2"/>
      <c r="AI222" s="2"/>
      <c r="AJ222" s="2"/>
      <c r="AK222" s="13"/>
      <c r="AL222" s="50"/>
      <c r="AM222" s="50"/>
      <c r="AN222" s="50"/>
      <c r="AO222" s="50"/>
    </row>
    <row r="223" spans="1:41" s="51" customFormat="1" ht="10.5" customHeight="1">
      <c r="A223" s="68"/>
      <c r="B223" s="4"/>
      <c r="C223" s="98"/>
      <c r="U223" s="2"/>
      <c r="V223" s="2"/>
      <c r="W223" s="4"/>
      <c r="X223" s="2"/>
      <c r="Y223" s="2"/>
      <c r="Z223" s="2"/>
      <c r="AA223" s="2"/>
      <c r="AB223" s="4"/>
      <c r="AC223" s="2"/>
      <c r="AD223" s="2"/>
      <c r="AE223" s="12"/>
      <c r="AF223" s="2"/>
      <c r="AG223" s="2"/>
      <c r="AH223" s="2"/>
      <c r="AI223" s="2"/>
      <c r="AJ223" s="2"/>
      <c r="AK223" s="13"/>
      <c r="AL223" s="50"/>
      <c r="AM223" s="50"/>
      <c r="AN223" s="50"/>
      <c r="AO223" s="50"/>
    </row>
    <row r="224" spans="1:41" s="51" customFormat="1" ht="10.5" customHeight="1">
      <c r="A224" s="68"/>
      <c r="B224" s="4"/>
      <c r="C224" s="98"/>
      <c r="U224" s="2"/>
      <c r="V224" s="2"/>
      <c r="W224" s="4"/>
      <c r="X224" s="2"/>
      <c r="Y224" s="2"/>
      <c r="Z224" s="2"/>
      <c r="AA224" s="2"/>
      <c r="AB224" s="4"/>
      <c r="AC224" s="2"/>
      <c r="AD224" s="2"/>
      <c r="AE224" s="12"/>
      <c r="AF224" s="2"/>
      <c r="AG224" s="2"/>
      <c r="AH224" s="2"/>
      <c r="AI224" s="2"/>
      <c r="AJ224" s="2"/>
      <c r="AK224" s="13"/>
      <c r="AL224" s="50"/>
      <c r="AM224" s="50"/>
      <c r="AN224" s="50"/>
      <c r="AO224" s="50"/>
    </row>
    <row r="225" spans="1:41" s="51" customFormat="1" ht="10.5" customHeight="1">
      <c r="A225" s="68"/>
      <c r="B225" s="4"/>
      <c r="C225" s="98"/>
      <c r="U225" s="2"/>
      <c r="V225" s="2"/>
      <c r="W225" s="4"/>
      <c r="X225" s="2"/>
      <c r="Y225" s="2"/>
      <c r="Z225" s="2"/>
      <c r="AA225" s="2"/>
      <c r="AB225" s="4"/>
      <c r="AC225" s="2"/>
      <c r="AD225" s="2"/>
      <c r="AE225" s="12"/>
      <c r="AF225" s="2"/>
      <c r="AG225" s="2"/>
      <c r="AH225" s="2"/>
      <c r="AI225" s="2"/>
      <c r="AJ225" s="2"/>
      <c r="AK225" s="13"/>
      <c r="AL225" s="50"/>
      <c r="AM225" s="50"/>
      <c r="AN225" s="50"/>
      <c r="AO225" s="50"/>
    </row>
    <row r="226" spans="1:41" s="51" customFormat="1" ht="10.5" customHeight="1">
      <c r="A226" s="68"/>
      <c r="B226" s="4"/>
      <c r="C226" s="98"/>
      <c r="U226" s="2"/>
      <c r="V226" s="2"/>
      <c r="W226" s="4"/>
      <c r="X226" s="2"/>
      <c r="Y226" s="2"/>
      <c r="Z226" s="2"/>
      <c r="AA226" s="2"/>
      <c r="AB226" s="4"/>
      <c r="AC226" s="2"/>
      <c r="AD226" s="2"/>
      <c r="AE226" s="12"/>
      <c r="AF226" s="2"/>
      <c r="AG226" s="2"/>
      <c r="AH226" s="2"/>
      <c r="AI226" s="2"/>
      <c r="AJ226" s="2"/>
      <c r="AK226" s="13"/>
      <c r="AL226" s="50"/>
      <c r="AM226" s="50"/>
      <c r="AN226" s="50"/>
      <c r="AO226" s="50"/>
    </row>
    <row r="227" spans="1:41" s="51" customFormat="1" ht="10.5" customHeight="1">
      <c r="A227" s="68"/>
      <c r="B227" s="4"/>
      <c r="C227" s="98"/>
      <c r="U227" s="2"/>
      <c r="V227" s="2"/>
      <c r="W227" s="4"/>
      <c r="X227" s="2"/>
      <c r="Y227" s="2"/>
      <c r="Z227" s="2"/>
      <c r="AA227" s="2"/>
      <c r="AB227" s="4"/>
      <c r="AC227" s="2"/>
      <c r="AD227" s="2"/>
      <c r="AE227" s="12"/>
      <c r="AF227" s="2"/>
      <c r="AG227" s="2"/>
      <c r="AH227" s="2"/>
      <c r="AI227" s="2"/>
      <c r="AJ227" s="2"/>
      <c r="AK227" s="13"/>
      <c r="AL227" s="50"/>
      <c r="AM227" s="50"/>
      <c r="AN227" s="50"/>
      <c r="AO227" s="50"/>
    </row>
    <row r="228" spans="1:41" s="51" customFormat="1" ht="10.5" customHeight="1">
      <c r="A228" s="68"/>
      <c r="B228" s="4"/>
      <c r="C228" s="98"/>
      <c r="U228" s="2"/>
      <c r="V228" s="2"/>
      <c r="W228" s="4"/>
      <c r="X228" s="2"/>
      <c r="Y228" s="2"/>
      <c r="Z228" s="2"/>
      <c r="AA228" s="2"/>
      <c r="AB228" s="4"/>
      <c r="AC228" s="2"/>
      <c r="AD228" s="2"/>
      <c r="AE228" s="12"/>
      <c r="AF228" s="2"/>
      <c r="AG228" s="2"/>
      <c r="AH228" s="2"/>
      <c r="AI228" s="2"/>
      <c r="AJ228" s="2"/>
      <c r="AK228" s="13"/>
      <c r="AL228" s="50"/>
      <c r="AM228" s="50"/>
      <c r="AN228" s="50"/>
      <c r="AO228" s="50"/>
    </row>
    <row r="229" spans="1:41" s="51" customFormat="1" ht="10.5" customHeight="1">
      <c r="A229" s="68"/>
      <c r="B229" s="4"/>
      <c r="C229" s="98"/>
      <c r="U229" s="2"/>
      <c r="V229" s="2"/>
      <c r="W229" s="4"/>
      <c r="X229" s="2"/>
      <c r="Y229" s="2"/>
      <c r="Z229" s="2"/>
      <c r="AA229" s="2"/>
      <c r="AB229" s="4"/>
      <c r="AC229" s="2"/>
      <c r="AD229" s="2"/>
      <c r="AE229" s="12"/>
      <c r="AF229" s="2"/>
      <c r="AG229" s="2"/>
      <c r="AH229" s="2"/>
      <c r="AI229" s="2"/>
      <c r="AJ229" s="2"/>
      <c r="AK229" s="13"/>
      <c r="AL229" s="50"/>
      <c r="AM229" s="50"/>
      <c r="AN229" s="50"/>
      <c r="AO229" s="50"/>
    </row>
    <row r="230" spans="1:41" s="51" customFormat="1" ht="10.5" customHeight="1">
      <c r="A230" s="68"/>
      <c r="B230" s="4"/>
      <c r="C230" s="98"/>
      <c r="U230" s="2"/>
      <c r="V230" s="2"/>
      <c r="W230" s="4"/>
      <c r="X230" s="2"/>
      <c r="Y230" s="2"/>
      <c r="Z230" s="2"/>
      <c r="AA230" s="2"/>
      <c r="AB230" s="4"/>
      <c r="AC230" s="2"/>
      <c r="AD230" s="2"/>
      <c r="AE230" s="12"/>
      <c r="AF230" s="2"/>
      <c r="AG230" s="2"/>
      <c r="AH230" s="2"/>
      <c r="AI230" s="2"/>
      <c r="AJ230" s="2"/>
      <c r="AK230" s="13"/>
      <c r="AL230" s="50"/>
      <c r="AM230" s="50"/>
      <c r="AN230" s="50"/>
      <c r="AO230" s="50"/>
    </row>
    <row r="231" spans="1:41" s="51" customFormat="1" ht="10.5" customHeight="1">
      <c r="A231" s="68"/>
      <c r="B231" s="4"/>
      <c r="C231" s="98"/>
      <c r="U231" s="2"/>
      <c r="V231" s="2"/>
      <c r="W231" s="4"/>
      <c r="X231" s="2"/>
      <c r="Y231" s="2"/>
      <c r="Z231" s="2"/>
      <c r="AA231" s="2"/>
      <c r="AB231" s="4"/>
      <c r="AC231" s="2"/>
      <c r="AD231" s="2"/>
      <c r="AE231" s="12"/>
      <c r="AF231" s="2"/>
      <c r="AG231" s="2"/>
      <c r="AH231" s="2"/>
      <c r="AI231" s="2"/>
      <c r="AJ231" s="2"/>
      <c r="AK231" s="13"/>
      <c r="AL231" s="50"/>
      <c r="AM231" s="50"/>
      <c r="AN231" s="50"/>
      <c r="AO231" s="50"/>
    </row>
    <row r="232" spans="1:41" s="51" customFormat="1" ht="10.5" customHeight="1">
      <c r="A232" s="68"/>
      <c r="B232" s="4"/>
      <c r="C232" s="98"/>
      <c r="U232" s="2"/>
      <c r="V232" s="2"/>
      <c r="W232" s="4"/>
      <c r="X232" s="2"/>
      <c r="Y232" s="2"/>
      <c r="Z232" s="2"/>
      <c r="AA232" s="2"/>
      <c r="AB232" s="4"/>
      <c r="AC232" s="2"/>
      <c r="AD232" s="2"/>
      <c r="AE232" s="12"/>
      <c r="AF232" s="2"/>
      <c r="AG232" s="2"/>
      <c r="AH232" s="2"/>
      <c r="AI232" s="2"/>
      <c r="AJ232" s="2"/>
      <c r="AK232" s="13"/>
      <c r="AL232" s="50"/>
      <c r="AM232" s="50"/>
      <c r="AN232" s="50"/>
      <c r="AO232" s="50"/>
    </row>
    <row r="233" spans="1:41" s="51" customFormat="1" ht="10.5" customHeight="1">
      <c r="A233" s="68"/>
      <c r="B233" s="4"/>
      <c r="C233" s="98"/>
      <c r="U233" s="2"/>
      <c r="V233" s="2"/>
      <c r="W233" s="4"/>
      <c r="X233" s="2"/>
      <c r="Y233" s="2"/>
      <c r="Z233" s="2"/>
      <c r="AA233" s="2"/>
      <c r="AB233" s="4"/>
      <c r="AC233" s="2"/>
      <c r="AD233" s="2"/>
      <c r="AE233" s="12"/>
      <c r="AF233" s="2"/>
      <c r="AG233" s="2"/>
      <c r="AH233" s="2"/>
      <c r="AI233" s="2"/>
      <c r="AJ233" s="2"/>
      <c r="AK233" s="13"/>
      <c r="AL233" s="50"/>
      <c r="AM233" s="50"/>
      <c r="AN233" s="50"/>
      <c r="AO233" s="50"/>
    </row>
    <row r="234" spans="1:41" s="51" customFormat="1" ht="10.5" customHeight="1">
      <c r="A234" s="68"/>
      <c r="B234" s="4"/>
      <c r="C234" s="98"/>
      <c r="U234" s="2"/>
      <c r="V234" s="2"/>
      <c r="W234" s="4"/>
      <c r="X234" s="2"/>
      <c r="Y234" s="2"/>
      <c r="Z234" s="2"/>
      <c r="AA234" s="2"/>
      <c r="AB234" s="4"/>
      <c r="AC234" s="2"/>
      <c r="AD234" s="2"/>
      <c r="AE234" s="12"/>
      <c r="AF234" s="2"/>
      <c r="AG234" s="2"/>
      <c r="AH234" s="2"/>
      <c r="AI234" s="2"/>
      <c r="AJ234" s="2"/>
      <c r="AK234" s="13"/>
      <c r="AL234" s="50"/>
      <c r="AM234" s="50"/>
      <c r="AN234" s="50"/>
      <c r="AO234" s="50"/>
    </row>
    <row r="235" spans="1:41" s="51" customFormat="1" ht="10.5" customHeight="1">
      <c r="A235" s="68"/>
      <c r="B235" s="4"/>
      <c r="C235" s="98"/>
      <c r="U235" s="2"/>
      <c r="V235" s="2"/>
      <c r="W235" s="4"/>
      <c r="X235" s="2"/>
      <c r="Y235" s="2"/>
      <c r="Z235" s="2"/>
      <c r="AA235" s="2"/>
      <c r="AB235" s="4"/>
      <c r="AC235" s="2"/>
      <c r="AD235" s="2"/>
      <c r="AE235" s="12"/>
      <c r="AF235" s="2"/>
      <c r="AG235" s="2"/>
      <c r="AH235" s="2"/>
      <c r="AI235" s="2"/>
      <c r="AJ235" s="2"/>
      <c r="AK235" s="13"/>
      <c r="AL235" s="50"/>
      <c r="AM235" s="50"/>
      <c r="AN235" s="50"/>
      <c r="AO235" s="50"/>
    </row>
    <row r="236" spans="1:41" s="51" customFormat="1" ht="10.5" customHeight="1">
      <c r="A236" s="68"/>
      <c r="B236" s="4"/>
      <c r="C236" s="98"/>
      <c r="U236" s="2"/>
      <c r="V236" s="2"/>
      <c r="W236" s="4"/>
      <c r="X236" s="2"/>
      <c r="Y236" s="2"/>
      <c r="Z236" s="2"/>
      <c r="AA236" s="2"/>
      <c r="AB236" s="4"/>
      <c r="AC236" s="2"/>
      <c r="AD236" s="2"/>
      <c r="AE236" s="12"/>
      <c r="AF236" s="2"/>
      <c r="AG236" s="2"/>
      <c r="AH236" s="2"/>
      <c r="AI236" s="2"/>
      <c r="AJ236" s="2"/>
      <c r="AK236" s="13"/>
      <c r="AL236" s="50"/>
      <c r="AM236" s="50"/>
      <c r="AN236" s="50"/>
      <c r="AO236" s="50"/>
    </row>
    <row r="237" spans="1:41" s="51" customFormat="1" ht="10.5" customHeight="1">
      <c r="A237" s="68"/>
      <c r="B237" s="4"/>
      <c r="C237" s="98"/>
      <c r="U237" s="2"/>
      <c r="V237" s="2"/>
      <c r="W237" s="4"/>
      <c r="X237" s="2"/>
      <c r="Y237" s="2"/>
      <c r="Z237" s="2"/>
      <c r="AA237" s="2"/>
      <c r="AB237" s="4"/>
      <c r="AC237" s="2"/>
      <c r="AD237" s="2"/>
      <c r="AE237" s="12"/>
      <c r="AF237" s="2"/>
      <c r="AG237" s="2"/>
      <c r="AH237" s="2"/>
      <c r="AI237" s="2"/>
      <c r="AJ237" s="2"/>
      <c r="AK237" s="13"/>
      <c r="AL237" s="50"/>
      <c r="AM237" s="50"/>
      <c r="AN237" s="50"/>
      <c r="AO237" s="50"/>
    </row>
    <row r="238" spans="1:41" s="51" customFormat="1" ht="10.5" customHeight="1">
      <c r="A238" s="68"/>
      <c r="B238" s="4"/>
      <c r="C238" s="98"/>
      <c r="U238" s="2"/>
      <c r="V238" s="2"/>
      <c r="W238" s="4"/>
      <c r="X238" s="2"/>
      <c r="Y238" s="2"/>
      <c r="Z238" s="2"/>
      <c r="AA238" s="2"/>
      <c r="AB238" s="4"/>
      <c r="AC238" s="2"/>
      <c r="AD238" s="2"/>
      <c r="AE238" s="12"/>
      <c r="AF238" s="2"/>
      <c r="AG238" s="2"/>
      <c r="AH238" s="2"/>
      <c r="AI238" s="2"/>
      <c r="AJ238" s="2"/>
      <c r="AK238" s="13"/>
      <c r="AL238" s="50"/>
      <c r="AM238" s="50"/>
      <c r="AN238" s="50"/>
      <c r="AO238" s="50"/>
    </row>
    <row r="239" spans="1:41" s="51" customFormat="1" ht="10.5" customHeight="1">
      <c r="A239" s="68"/>
      <c r="B239" s="4"/>
      <c r="C239" s="98"/>
      <c r="U239" s="2"/>
      <c r="V239" s="2"/>
      <c r="W239" s="4"/>
      <c r="X239" s="2"/>
      <c r="Y239" s="2"/>
      <c r="Z239" s="2"/>
      <c r="AA239" s="2"/>
      <c r="AB239" s="4"/>
      <c r="AC239" s="2"/>
      <c r="AD239" s="2"/>
      <c r="AE239" s="12"/>
      <c r="AF239" s="2"/>
      <c r="AG239" s="2"/>
      <c r="AH239" s="2"/>
      <c r="AI239" s="2"/>
      <c r="AJ239" s="2"/>
      <c r="AK239" s="13"/>
      <c r="AL239" s="50"/>
      <c r="AM239" s="50"/>
      <c r="AN239" s="50"/>
      <c r="AO239" s="50"/>
    </row>
    <row r="240" spans="1:41" s="51" customFormat="1" ht="10.5" customHeight="1">
      <c r="A240" s="68"/>
      <c r="B240" s="4"/>
      <c r="C240" s="98"/>
      <c r="U240" s="2"/>
      <c r="V240" s="2"/>
      <c r="W240" s="4"/>
      <c r="X240" s="2"/>
      <c r="Y240" s="2"/>
      <c r="Z240" s="2"/>
      <c r="AA240" s="2"/>
      <c r="AB240" s="4"/>
      <c r="AC240" s="2"/>
      <c r="AD240" s="2"/>
      <c r="AE240" s="12"/>
      <c r="AF240" s="2"/>
      <c r="AG240" s="2"/>
      <c r="AH240" s="2"/>
      <c r="AI240" s="2"/>
      <c r="AJ240" s="2"/>
      <c r="AK240" s="13"/>
      <c r="AL240" s="50"/>
      <c r="AM240" s="50"/>
      <c r="AN240" s="50"/>
      <c r="AO240" s="50"/>
    </row>
    <row r="241" spans="1:41" s="51" customFormat="1" ht="10.5" customHeight="1">
      <c r="A241" s="68"/>
      <c r="B241" s="4"/>
      <c r="C241" s="98"/>
      <c r="U241" s="2"/>
      <c r="V241" s="2"/>
      <c r="W241" s="4"/>
      <c r="X241" s="2"/>
      <c r="Y241" s="2"/>
      <c r="Z241" s="2"/>
      <c r="AA241" s="2"/>
      <c r="AB241" s="4"/>
      <c r="AC241" s="2"/>
      <c r="AD241" s="2"/>
      <c r="AE241" s="12"/>
      <c r="AF241" s="2"/>
      <c r="AG241" s="2"/>
      <c r="AH241" s="2"/>
      <c r="AI241" s="2"/>
      <c r="AJ241" s="2"/>
      <c r="AK241" s="13"/>
      <c r="AL241" s="50"/>
      <c r="AM241" s="50"/>
      <c r="AN241" s="50"/>
      <c r="AO241" s="50"/>
    </row>
    <row r="242" spans="1:41" s="51" customFormat="1" ht="10.5" customHeight="1">
      <c r="A242" s="68"/>
      <c r="B242" s="4"/>
      <c r="C242" s="98"/>
      <c r="U242" s="2"/>
      <c r="V242" s="2"/>
      <c r="W242" s="4"/>
      <c r="X242" s="2"/>
      <c r="Y242" s="2"/>
      <c r="Z242" s="2"/>
      <c r="AA242" s="2"/>
      <c r="AB242" s="4"/>
      <c r="AC242" s="2"/>
      <c r="AD242" s="2"/>
      <c r="AE242" s="12"/>
      <c r="AF242" s="2"/>
      <c r="AG242" s="2"/>
      <c r="AH242" s="2"/>
      <c r="AI242" s="2"/>
      <c r="AJ242" s="2"/>
      <c r="AK242" s="13"/>
      <c r="AL242" s="50"/>
      <c r="AM242" s="50"/>
      <c r="AN242" s="50"/>
      <c r="AO242" s="50"/>
    </row>
    <row r="243" spans="1:41" s="51" customFormat="1" ht="10.5" customHeight="1">
      <c r="A243" s="68"/>
      <c r="B243" s="4"/>
      <c r="C243" s="98"/>
      <c r="U243" s="2"/>
      <c r="V243" s="2"/>
      <c r="W243" s="4"/>
      <c r="X243" s="2"/>
      <c r="Y243" s="2"/>
      <c r="Z243" s="2"/>
      <c r="AA243" s="2"/>
      <c r="AB243" s="4"/>
      <c r="AC243" s="2"/>
      <c r="AD243" s="2"/>
      <c r="AE243" s="12"/>
      <c r="AF243" s="2"/>
      <c r="AG243" s="2"/>
      <c r="AH243" s="2"/>
      <c r="AI243" s="2"/>
      <c r="AJ243" s="2"/>
      <c r="AK243" s="13"/>
      <c r="AL243" s="50"/>
      <c r="AM243" s="50"/>
      <c r="AN243" s="50"/>
      <c r="AO243" s="50"/>
    </row>
    <row r="244" spans="1:41" s="51" customFormat="1" ht="10.5" customHeight="1">
      <c r="A244" s="68"/>
      <c r="B244" s="4"/>
      <c r="C244" s="98"/>
      <c r="U244" s="2"/>
      <c r="V244" s="2"/>
      <c r="W244" s="4"/>
      <c r="X244" s="2"/>
      <c r="Y244" s="2"/>
      <c r="Z244" s="2"/>
      <c r="AA244" s="2"/>
      <c r="AB244" s="4"/>
      <c r="AC244" s="2"/>
      <c r="AD244" s="2"/>
      <c r="AE244" s="12"/>
      <c r="AF244" s="2"/>
      <c r="AG244" s="2"/>
      <c r="AH244" s="2"/>
      <c r="AI244" s="2"/>
      <c r="AJ244" s="2"/>
      <c r="AK244" s="13"/>
      <c r="AL244" s="50"/>
      <c r="AM244" s="50"/>
      <c r="AN244" s="50"/>
      <c r="AO244" s="50"/>
    </row>
    <row r="245" spans="1:41" s="51" customFormat="1" ht="10.5" customHeight="1">
      <c r="A245" s="68"/>
      <c r="B245" s="4"/>
      <c r="C245" s="98"/>
      <c r="U245" s="2"/>
      <c r="V245" s="2"/>
      <c r="W245" s="4"/>
      <c r="X245" s="2"/>
      <c r="Y245" s="2"/>
      <c r="Z245" s="2"/>
      <c r="AA245" s="2"/>
      <c r="AB245" s="4"/>
      <c r="AC245" s="2"/>
      <c r="AD245" s="2"/>
      <c r="AE245" s="12"/>
      <c r="AF245" s="2"/>
      <c r="AG245" s="2"/>
      <c r="AH245" s="2"/>
      <c r="AI245" s="2"/>
      <c r="AJ245" s="2"/>
      <c r="AK245" s="13"/>
      <c r="AL245" s="50"/>
      <c r="AM245" s="50"/>
      <c r="AN245" s="50"/>
      <c r="AO245" s="50"/>
    </row>
    <row r="246" spans="1:41" s="51" customFormat="1" ht="10.5" customHeight="1">
      <c r="A246" s="68"/>
      <c r="B246" s="4"/>
      <c r="C246" s="98"/>
      <c r="U246" s="2"/>
      <c r="V246" s="2"/>
      <c r="W246" s="4"/>
      <c r="X246" s="2"/>
      <c r="Y246" s="2"/>
      <c r="Z246" s="2"/>
      <c r="AA246" s="2"/>
      <c r="AB246" s="4"/>
      <c r="AC246" s="2"/>
      <c r="AD246" s="2"/>
      <c r="AE246" s="12"/>
      <c r="AF246" s="2"/>
      <c r="AG246" s="2"/>
      <c r="AH246" s="2"/>
      <c r="AI246" s="2"/>
      <c r="AJ246" s="2"/>
      <c r="AK246" s="13"/>
      <c r="AL246" s="50"/>
      <c r="AM246" s="50"/>
      <c r="AN246" s="50"/>
      <c r="AO246" s="50"/>
    </row>
    <row r="247" spans="1:41" s="51" customFormat="1" ht="10.5" customHeight="1">
      <c r="A247" s="68"/>
      <c r="B247" s="4"/>
      <c r="C247" s="98"/>
      <c r="U247" s="2"/>
      <c r="V247" s="2"/>
      <c r="W247" s="4"/>
      <c r="X247" s="2"/>
      <c r="Y247" s="2"/>
      <c r="Z247" s="2"/>
      <c r="AA247" s="2"/>
      <c r="AB247" s="4"/>
      <c r="AC247" s="2"/>
      <c r="AD247" s="2"/>
      <c r="AE247" s="12"/>
      <c r="AF247" s="2"/>
      <c r="AG247" s="2"/>
      <c r="AH247" s="2"/>
      <c r="AI247" s="2"/>
      <c r="AJ247" s="2"/>
      <c r="AK247" s="13"/>
      <c r="AL247" s="50"/>
      <c r="AM247" s="50"/>
      <c r="AN247" s="50"/>
      <c r="AO247" s="50"/>
    </row>
    <row r="248" spans="1:41" s="51" customFormat="1" ht="10.5" customHeight="1">
      <c r="A248" s="68"/>
      <c r="B248" s="4"/>
      <c r="C248" s="98"/>
      <c r="U248" s="2"/>
      <c r="V248" s="2"/>
      <c r="W248" s="4"/>
      <c r="X248" s="2"/>
      <c r="Y248" s="2"/>
      <c r="Z248" s="2"/>
      <c r="AA248" s="2"/>
      <c r="AB248" s="4"/>
      <c r="AC248" s="2"/>
      <c r="AD248" s="2"/>
      <c r="AE248" s="12"/>
      <c r="AF248" s="2"/>
      <c r="AG248" s="2"/>
      <c r="AH248" s="2"/>
      <c r="AI248" s="2"/>
      <c r="AJ248" s="2"/>
      <c r="AK248" s="13"/>
      <c r="AL248" s="50"/>
      <c r="AM248" s="50"/>
      <c r="AN248" s="50"/>
      <c r="AO248" s="50"/>
    </row>
    <row r="249" spans="1:41" s="51" customFormat="1" ht="10.5" customHeight="1">
      <c r="A249" s="68"/>
      <c r="B249" s="4"/>
      <c r="C249" s="98"/>
      <c r="U249" s="2"/>
      <c r="V249" s="2"/>
      <c r="W249" s="4"/>
      <c r="X249" s="2"/>
      <c r="Y249" s="2"/>
      <c r="Z249" s="2"/>
      <c r="AA249" s="2"/>
      <c r="AB249" s="4"/>
      <c r="AC249" s="2"/>
      <c r="AD249" s="2"/>
      <c r="AE249" s="12"/>
      <c r="AF249" s="2"/>
      <c r="AG249" s="2"/>
      <c r="AH249" s="2"/>
      <c r="AI249" s="2"/>
      <c r="AJ249" s="2"/>
      <c r="AK249" s="13"/>
      <c r="AL249" s="50"/>
      <c r="AM249" s="50"/>
      <c r="AN249" s="50"/>
      <c r="AO249" s="50"/>
    </row>
    <row r="250" spans="1:41" s="51" customFormat="1" ht="10.5" customHeight="1">
      <c r="A250" s="68"/>
      <c r="B250" s="4"/>
      <c r="C250" s="98"/>
      <c r="U250" s="2"/>
      <c r="V250" s="2"/>
      <c r="W250" s="4"/>
      <c r="X250" s="2"/>
      <c r="Y250" s="2"/>
      <c r="Z250" s="2"/>
      <c r="AA250" s="2"/>
      <c r="AB250" s="4"/>
      <c r="AC250" s="2"/>
      <c r="AD250" s="2"/>
      <c r="AE250" s="12"/>
      <c r="AF250" s="2"/>
      <c r="AG250" s="2"/>
      <c r="AH250" s="2"/>
      <c r="AI250" s="2"/>
      <c r="AJ250" s="2"/>
      <c r="AK250" s="13"/>
      <c r="AL250" s="50"/>
      <c r="AM250" s="50"/>
      <c r="AN250" s="50"/>
      <c r="AO250" s="50"/>
    </row>
    <row r="251" spans="1:41" s="51" customFormat="1" ht="10.5" customHeight="1">
      <c r="A251" s="68"/>
      <c r="B251" s="4"/>
      <c r="C251" s="98"/>
      <c r="U251" s="2"/>
      <c r="V251" s="2"/>
      <c r="W251" s="4"/>
      <c r="X251" s="2"/>
      <c r="Y251" s="2"/>
      <c r="Z251" s="2"/>
      <c r="AA251" s="2"/>
      <c r="AB251" s="4"/>
      <c r="AC251" s="2"/>
      <c r="AD251" s="2"/>
      <c r="AE251" s="12"/>
      <c r="AF251" s="2"/>
      <c r="AG251" s="2"/>
      <c r="AH251" s="2"/>
      <c r="AI251" s="2"/>
      <c r="AJ251" s="2"/>
      <c r="AK251" s="13"/>
      <c r="AL251" s="50"/>
      <c r="AM251" s="50"/>
      <c r="AN251" s="50"/>
      <c r="AO251" s="50"/>
    </row>
    <row r="252" spans="1:41" s="51" customFormat="1" ht="10.5" customHeight="1">
      <c r="A252" s="68"/>
      <c r="B252" s="4"/>
      <c r="C252" s="98"/>
      <c r="U252" s="2"/>
      <c r="V252" s="2"/>
      <c r="W252" s="4"/>
      <c r="X252" s="2"/>
      <c r="Y252" s="2"/>
      <c r="Z252" s="2"/>
      <c r="AA252" s="2"/>
      <c r="AB252" s="4"/>
      <c r="AC252" s="2"/>
      <c r="AD252" s="2"/>
      <c r="AE252" s="12"/>
      <c r="AF252" s="2"/>
      <c r="AG252" s="2"/>
      <c r="AH252" s="2"/>
      <c r="AI252" s="2"/>
      <c r="AJ252" s="2"/>
      <c r="AK252" s="13"/>
      <c r="AL252" s="50"/>
      <c r="AM252" s="50"/>
      <c r="AN252" s="50"/>
      <c r="AO252" s="50"/>
    </row>
    <row r="253" spans="1:41" s="51" customFormat="1" ht="10.5" customHeight="1">
      <c r="A253" s="68"/>
      <c r="B253" s="4"/>
      <c r="C253" s="98"/>
      <c r="U253" s="2"/>
      <c r="V253" s="2"/>
      <c r="W253" s="4"/>
      <c r="X253" s="2"/>
      <c r="Y253" s="2"/>
      <c r="Z253" s="2"/>
      <c r="AA253" s="2"/>
      <c r="AB253" s="4"/>
      <c r="AC253" s="2"/>
      <c r="AD253" s="2"/>
      <c r="AE253" s="12"/>
      <c r="AF253" s="2"/>
      <c r="AG253" s="2"/>
      <c r="AH253" s="2"/>
      <c r="AI253" s="2"/>
      <c r="AJ253" s="2"/>
      <c r="AK253" s="13"/>
      <c r="AL253" s="50"/>
      <c r="AM253" s="50"/>
      <c r="AN253" s="50"/>
      <c r="AO253" s="50"/>
    </row>
    <row r="254" spans="1:41" s="51" customFormat="1" ht="10.5" customHeight="1">
      <c r="A254" s="68"/>
      <c r="B254" s="4"/>
      <c r="C254" s="98"/>
      <c r="U254" s="2"/>
      <c r="V254" s="2"/>
      <c r="W254" s="4"/>
      <c r="X254" s="2"/>
      <c r="Y254" s="2"/>
      <c r="Z254" s="2"/>
      <c r="AA254" s="2"/>
      <c r="AB254" s="4"/>
      <c r="AC254" s="2"/>
      <c r="AD254" s="2"/>
      <c r="AE254" s="12"/>
      <c r="AF254" s="2"/>
      <c r="AG254" s="2"/>
      <c r="AH254" s="2"/>
      <c r="AI254" s="2"/>
      <c r="AJ254" s="2"/>
      <c r="AK254" s="13"/>
      <c r="AL254" s="50"/>
      <c r="AM254" s="50"/>
      <c r="AN254" s="50"/>
      <c r="AO254" s="50"/>
    </row>
    <row r="255" spans="1:41" s="51" customFormat="1" ht="10.5" customHeight="1">
      <c r="A255" s="68"/>
      <c r="B255" s="4"/>
      <c r="C255" s="98"/>
      <c r="U255" s="2"/>
      <c r="V255" s="2"/>
      <c r="W255" s="4"/>
      <c r="X255" s="2"/>
      <c r="Y255" s="2"/>
      <c r="Z255" s="2"/>
      <c r="AA255" s="2"/>
      <c r="AB255" s="4"/>
      <c r="AC255" s="2"/>
      <c r="AD255" s="2"/>
      <c r="AE255" s="12"/>
      <c r="AF255" s="2"/>
      <c r="AG255" s="2"/>
      <c r="AH255" s="2"/>
      <c r="AI255" s="2"/>
      <c r="AJ255" s="2"/>
      <c r="AK255" s="13"/>
      <c r="AL255" s="50"/>
      <c r="AM255" s="50"/>
      <c r="AN255" s="50"/>
      <c r="AO255" s="50"/>
    </row>
    <row r="256" spans="1:41" s="51" customFormat="1" ht="10.5" customHeight="1">
      <c r="A256" s="68"/>
      <c r="B256" s="4"/>
      <c r="C256" s="98"/>
      <c r="U256" s="2"/>
      <c r="V256" s="2"/>
      <c r="W256" s="4"/>
      <c r="X256" s="2"/>
      <c r="Y256" s="2"/>
      <c r="Z256" s="2"/>
      <c r="AA256" s="2"/>
      <c r="AB256" s="4"/>
      <c r="AC256" s="2"/>
      <c r="AD256" s="2"/>
      <c r="AE256" s="12"/>
      <c r="AF256" s="2"/>
      <c r="AG256" s="2"/>
      <c r="AH256" s="2"/>
      <c r="AI256" s="2"/>
      <c r="AJ256" s="2"/>
      <c r="AK256" s="13"/>
      <c r="AL256" s="50"/>
      <c r="AM256" s="50"/>
      <c r="AN256" s="50"/>
      <c r="AO256" s="50"/>
    </row>
    <row r="257" spans="1:41" s="51" customFormat="1" ht="10.5" customHeight="1">
      <c r="A257" s="68"/>
      <c r="B257" s="4"/>
      <c r="C257" s="98"/>
      <c r="U257" s="2"/>
      <c r="V257" s="2"/>
      <c r="W257" s="4"/>
      <c r="X257" s="2"/>
      <c r="Y257" s="2"/>
      <c r="Z257" s="2"/>
      <c r="AA257" s="2"/>
      <c r="AB257" s="4"/>
      <c r="AC257" s="2"/>
      <c r="AD257" s="2"/>
      <c r="AE257" s="12"/>
      <c r="AF257" s="2"/>
      <c r="AG257" s="2"/>
      <c r="AH257" s="2"/>
      <c r="AI257" s="2"/>
      <c r="AJ257" s="2"/>
      <c r="AK257" s="13"/>
      <c r="AL257" s="50"/>
      <c r="AM257" s="50"/>
      <c r="AN257" s="50"/>
      <c r="AO257" s="50"/>
    </row>
    <row r="258" spans="1:41" s="51" customFormat="1" ht="10.5" customHeight="1">
      <c r="A258" s="68"/>
      <c r="B258" s="4"/>
      <c r="C258" s="98"/>
      <c r="U258" s="2"/>
      <c r="V258" s="2"/>
      <c r="W258" s="4"/>
      <c r="X258" s="2"/>
      <c r="Y258" s="2"/>
      <c r="Z258" s="2"/>
      <c r="AA258" s="2"/>
      <c r="AB258" s="4"/>
      <c r="AC258" s="2"/>
      <c r="AD258" s="2"/>
      <c r="AE258" s="12"/>
      <c r="AF258" s="2"/>
      <c r="AG258" s="2"/>
      <c r="AH258" s="2"/>
      <c r="AI258" s="2"/>
      <c r="AJ258" s="2"/>
      <c r="AK258" s="13"/>
      <c r="AL258" s="50"/>
      <c r="AM258" s="50"/>
      <c r="AN258" s="50"/>
      <c r="AO258" s="50"/>
    </row>
    <row r="259" spans="1:41" s="51" customFormat="1" ht="10.5" customHeight="1">
      <c r="A259" s="68"/>
      <c r="B259" s="4"/>
      <c r="C259" s="98"/>
      <c r="U259" s="2"/>
      <c r="V259" s="2"/>
      <c r="W259" s="4"/>
      <c r="X259" s="2"/>
      <c r="Y259" s="2"/>
      <c r="Z259" s="2"/>
      <c r="AA259" s="2"/>
      <c r="AB259" s="4"/>
      <c r="AC259" s="2"/>
      <c r="AD259" s="2"/>
      <c r="AE259" s="12"/>
      <c r="AF259" s="2"/>
      <c r="AG259" s="2"/>
      <c r="AH259" s="2"/>
      <c r="AI259" s="2"/>
      <c r="AJ259" s="2"/>
      <c r="AK259" s="13"/>
      <c r="AL259" s="50"/>
      <c r="AM259" s="50"/>
      <c r="AN259" s="50"/>
      <c r="AO259" s="50"/>
    </row>
    <row r="260" spans="1:41" s="51" customFormat="1" ht="10.5" customHeight="1">
      <c r="A260" s="68"/>
      <c r="B260" s="4"/>
      <c r="C260" s="98"/>
      <c r="U260" s="2"/>
      <c r="V260" s="2"/>
      <c r="W260" s="4"/>
      <c r="X260" s="2"/>
      <c r="Y260" s="2"/>
      <c r="Z260" s="2"/>
      <c r="AA260" s="2"/>
      <c r="AB260" s="4"/>
      <c r="AC260" s="2"/>
      <c r="AD260" s="2"/>
      <c r="AE260" s="12"/>
      <c r="AF260" s="2"/>
      <c r="AG260" s="2"/>
      <c r="AH260" s="2"/>
      <c r="AI260" s="2"/>
      <c r="AJ260" s="2"/>
      <c r="AK260" s="13"/>
      <c r="AL260" s="50"/>
      <c r="AM260" s="50"/>
      <c r="AN260" s="50"/>
      <c r="AO260" s="50"/>
    </row>
    <row r="261" spans="1:41" s="51" customFormat="1" ht="10.5" customHeight="1">
      <c r="A261" s="68"/>
      <c r="B261" s="4"/>
      <c r="C261" s="98"/>
      <c r="U261" s="2"/>
      <c r="V261" s="2"/>
      <c r="W261" s="4"/>
      <c r="X261" s="2"/>
      <c r="Y261" s="2"/>
      <c r="Z261" s="2"/>
      <c r="AA261" s="2"/>
      <c r="AB261" s="4"/>
      <c r="AC261" s="2"/>
      <c r="AD261" s="2"/>
      <c r="AE261" s="12"/>
      <c r="AF261" s="2"/>
      <c r="AG261" s="2"/>
      <c r="AH261" s="2"/>
      <c r="AI261" s="2"/>
      <c r="AJ261" s="2"/>
      <c r="AK261" s="13"/>
      <c r="AL261" s="50"/>
      <c r="AM261" s="50"/>
      <c r="AN261" s="50"/>
      <c r="AO261" s="50"/>
    </row>
    <row r="262" spans="1:41" s="51" customFormat="1" ht="10.5" customHeight="1">
      <c r="A262" s="68"/>
      <c r="B262" s="4"/>
      <c r="C262" s="98"/>
      <c r="U262" s="2"/>
      <c r="V262" s="2"/>
      <c r="W262" s="4"/>
      <c r="X262" s="2"/>
      <c r="Y262" s="2"/>
      <c r="Z262" s="2"/>
      <c r="AA262" s="2"/>
      <c r="AB262" s="4"/>
      <c r="AC262" s="2"/>
      <c r="AD262" s="2"/>
      <c r="AE262" s="12"/>
      <c r="AF262" s="2"/>
      <c r="AG262" s="2"/>
      <c r="AH262" s="2"/>
      <c r="AI262" s="2"/>
      <c r="AJ262" s="2"/>
      <c r="AK262" s="13"/>
      <c r="AL262" s="50"/>
      <c r="AM262" s="50"/>
      <c r="AN262" s="50"/>
      <c r="AO262" s="50"/>
    </row>
    <row r="263" spans="1:41" s="51" customFormat="1" ht="10.5" customHeight="1">
      <c r="A263" s="68"/>
      <c r="B263" s="4"/>
      <c r="C263" s="98"/>
      <c r="U263" s="2"/>
      <c r="V263" s="2"/>
      <c r="W263" s="4"/>
      <c r="X263" s="2"/>
      <c r="Y263" s="2"/>
      <c r="Z263" s="2"/>
      <c r="AA263" s="2"/>
      <c r="AB263" s="4"/>
      <c r="AC263" s="2"/>
      <c r="AD263" s="2"/>
      <c r="AE263" s="12"/>
      <c r="AF263" s="2"/>
      <c r="AG263" s="2"/>
      <c r="AH263" s="2"/>
      <c r="AI263" s="2"/>
      <c r="AJ263" s="2"/>
      <c r="AK263" s="13"/>
      <c r="AL263" s="50"/>
      <c r="AM263" s="50"/>
      <c r="AN263" s="50"/>
      <c r="AO263" s="50"/>
    </row>
    <row r="264" spans="1:41" s="51" customFormat="1" ht="10.5" customHeight="1">
      <c r="A264" s="68"/>
      <c r="B264" s="4"/>
      <c r="C264" s="98"/>
      <c r="U264" s="2"/>
      <c r="V264" s="2"/>
      <c r="W264" s="4"/>
      <c r="X264" s="2"/>
      <c r="Y264" s="2"/>
      <c r="Z264" s="2"/>
      <c r="AA264" s="2"/>
      <c r="AB264" s="4"/>
      <c r="AC264" s="2"/>
      <c r="AD264" s="2"/>
      <c r="AE264" s="12"/>
      <c r="AF264" s="2"/>
      <c r="AG264" s="2"/>
      <c r="AH264" s="2"/>
      <c r="AI264" s="2"/>
      <c r="AJ264" s="2"/>
      <c r="AK264" s="13"/>
      <c r="AL264" s="50"/>
      <c r="AM264" s="50"/>
      <c r="AN264" s="50"/>
      <c r="AO264" s="50"/>
    </row>
    <row r="265" spans="1:41" s="51" customFormat="1" ht="10.5" customHeight="1">
      <c r="A265" s="68"/>
      <c r="B265" s="4"/>
      <c r="C265" s="98"/>
      <c r="U265" s="2"/>
      <c r="V265" s="2"/>
      <c r="W265" s="4"/>
      <c r="X265" s="2"/>
      <c r="Y265" s="2"/>
      <c r="Z265" s="2"/>
      <c r="AA265" s="2"/>
      <c r="AB265" s="4"/>
      <c r="AC265" s="2"/>
      <c r="AD265" s="2"/>
      <c r="AE265" s="12"/>
      <c r="AF265" s="2"/>
      <c r="AG265" s="2"/>
      <c r="AH265" s="2"/>
      <c r="AI265" s="2"/>
      <c r="AJ265" s="2"/>
      <c r="AK265" s="13"/>
      <c r="AL265" s="50"/>
      <c r="AM265" s="50"/>
      <c r="AN265" s="50"/>
      <c r="AO265" s="50"/>
    </row>
    <row r="266" spans="1:41" s="51" customFormat="1" ht="10.5" customHeight="1">
      <c r="A266" s="68"/>
      <c r="B266" s="4"/>
      <c r="C266" s="98"/>
      <c r="U266" s="2"/>
      <c r="V266" s="2"/>
      <c r="W266" s="4"/>
      <c r="X266" s="2"/>
      <c r="Y266" s="2"/>
      <c r="Z266" s="2"/>
      <c r="AA266" s="2"/>
      <c r="AB266" s="4"/>
      <c r="AC266" s="2"/>
      <c r="AD266" s="2"/>
      <c r="AE266" s="12"/>
      <c r="AF266" s="2"/>
      <c r="AG266" s="2"/>
      <c r="AH266" s="2"/>
      <c r="AI266" s="2"/>
      <c r="AJ266" s="2"/>
      <c r="AK266" s="13"/>
      <c r="AL266" s="50"/>
      <c r="AM266" s="50"/>
      <c r="AN266" s="50"/>
      <c r="AO266" s="50"/>
    </row>
    <row r="267" spans="1:41" s="51" customFormat="1" ht="10.5" customHeight="1">
      <c r="A267" s="68"/>
      <c r="B267" s="4"/>
      <c r="C267" s="98"/>
      <c r="U267" s="2"/>
      <c r="V267" s="2"/>
      <c r="W267" s="4"/>
      <c r="X267" s="2"/>
      <c r="Y267" s="2"/>
      <c r="Z267" s="2"/>
      <c r="AA267" s="2"/>
      <c r="AB267" s="4"/>
      <c r="AC267" s="2"/>
      <c r="AD267" s="2"/>
      <c r="AE267" s="12"/>
      <c r="AF267" s="2"/>
      <c r="AG267" s="2"/>
      <c r="AH267" s="2"/>
      <c r="AI267" s="2"/>
      <c r="AJ267" s="2"/>
      <c r="AK267" s="13"/>
      <c r="AL267" s="50"/>
      <c r="AM267" s="50"/>
      <c r="AN267" s="50"/>
      <c r="AO267" s="50"/>
    </row>
    <row r="268" spans="1:41" s="51" customFormat="1" ht="10.5" customHeight="1">
      <c r="A268" s="68"/>
      <c r="B268" s="4"/>
      <c r="C268" s="98"/>
      <c r="U268" s="2"/>
      <c r="V268" s="2"/>
      <c r="W268" s="4"/>
      <c r="X268" s="2"/>
      <c r="Y268" s="2"/>
      <c r="Z268" s="2"/>
      <c r="AA268" s="2"/>
      <c r="AB268" s="4"/>
      <c r="AC268" s="2"/>
      <c r="AD268" s="2"/>
      <c r="AE268" s="12"/>
      <c r="AF268" s="2"/>
      <c r="AG268" s="2"/>
      <c r="AH268" s="2"/>
      <c r="AI268" s="2"/>
      <c r="AJ268" s="2"/>
      <c r="AK268" s="13"/>
      <c r="AL268" s="50"/>
      <c r="AM268" s="50"/>
      <c r="AN268" s="50"/>
      <c r="AO268" s="50"/>
    </row>
    <row r="269" spans="1:41" s="51" customFormat="1" ht="10.5" customHeight="1">
      <c r="A269" s="68"/>
      <c r="B269" s="4"/>
      <c r="C269" s="98"/>
      <c r="U269" s="2"/>
      <c r="V269" s="2"/>
      <c r="W269" s="4"/>
      <c r="X269" s="2"/>
      <c r="Y269" s="2"/>
      <c r="Z269" s="2"/>
      <c r="AA269" s="2"/>
      <c r="AB269" s="4"/>
      <c r="AC269" s="2"/>
      <c r="AD269" s="2"/>
      <c r="AE269" s="12"/>
      <c r="AF269" s="2"/>
      <c r="AG269" s="2"/>
      <c r="AH269" s="2"/>
      <c r="AI269" s="2"/>
      <c r="AJ269" s="2"/>
      <c r="AK269" s="13"/>
      <c r="AL269" s="50"/>
      <c r="AM269" s="50"/>
      <c r="AN269" s="50"/>
      <c r="AO269" s="50"/>
    </row>
    <row r="270" spans="1:41" s="51" customFormat="1" ht="10.5" customHeight="1">
      <c r="A270" s="68"/>
      <c r="B270" s="4"/>
      <c r="C270" s="98"/>
      <c r="U270" s="2"/>
      <c r="V270" s="2"/>
      <c r="W270" s="4"/>
      <c r="X270" s="2"/>
      <c r="Y270" s="2"/>
      <c r="Z270" s="2"/>
      <c r="AA270" s="2"/>
      <c r="AB270" s="4"/>
      <c r="AC270" s="2"/>
      <c r="AD270" s="2"/>
      <c r="AE270" s="12"/>
      <c r="AF270" s="2"/>
      <c r="AG270" s="2"/>
      <c r="AH270" s="2"/>
      <c r="AI270" s="2"/>
      <c r="AJ270" s="2"/>
      <c r="AK270" s="13"/>
      <c r="AL270" s="50"/>
      <c r="AM270" s="50"/>
      <c r="AN270" s="50"/>
      <c r="AO270" s="50"/>
    </row>
    <row r="271" spans="1:41" s="51" customFormat="1" ht="10.5" customHeight="1">
      <c r="A271" s="68"/>
      <c r="B271" s="4"/>
      <c r="C271" s="98"/>
      <c r="U271" s="2"/>
      <c r="V271" s="2"/>
      <c r="W271" s="4"/>
      <c r="X271" s="2"/>
      <c r="Y271" s="2"/>
      <c r="Z271" s="2"/>
      <c r="AA271" s="2"/>
      <c r="AB271" s="4"/>
      <c r="AC271" s="2"/>
      <c r="AD271" s="2"/>
      <c r="AE271" s="12"/>
      <c r="AF271" s="2"/>
      <c r="AG271" s="2"/>
      <c r="AH271" s="2"/>
      <c r="AI271" s="2"/>
      <c r="AJ271" s="2"/>
      <c r="AK271" s="13"/>
      <c r="AL271" s="50"/>
      <c r="AM271" s="50"/>
      <c r="AN271" s="50"/>
      <c r="AO271" s="50"/>
    </row>
    <row r="272" spans="1:41" s="51" customFormat="1" ht="10.5" customHeight="1">
      <c r="A272" s="68"/>
      <c r="B272" s="4"/>
      <c r="C272" s="98"/>
      <c r="U272" s="2"/>
      <c r="V272" s="2"/>
      <c r="W272" s="4"/>
      <c r="X272" s="2"/>
      <c r="Y272" s="2"/>
      <c r="Z272" s="2"/>
      <c r="AA272" s="2"/>
      <c r="AB272" s="4"/>
      <c r="AC272" s="2"/>
      <c r="AD272" s="2"/>
      <c r="AE272" s="12"/>
      <c r="AF272" s="2"/>
      <c r="AG272" s="2"/>
      <c r="AH272" s="2"/>
      <c r="AI272" s="2"/>
      <c r="AJ272" s="2"/>
      <c r="AK272" s="13"/>
      <c r="AL272" s="50"/>
      <c r="AM272" s="50"/>
      <c r="AN272" s="50"/>
      <c r="AO272" s="50"/>
    </row>
    <row r="273" spans="1:41" s="51" customFormat="1" ht="10.5" customHeight="1">
      <c r="A273" s="68"/>
      <c r="B273" s="4"/>
      <c r="C273" s="98"/>
      <c r="U273" s="2"/>
      <c r="V273" s="2"/>
      <c r="W273" s="4"/>
      <c r="X273" s="2"/>
      <c r="Y273" s="2"/>
      <c r="Z273" s="2"/>
      <c r="AA273" s="2"/>
      <c r="AB273" s="4"/>
      <c r="AC273" s="2"/>
      <c r="AD273" s="2"/>
      <c r="AE273" s="12"/>
      <c r="AF273" s="2"/>
      <c r="AG273" s="2"/>
      <c r="AH273" s="2"/>
      <c r="AI273" s="2"/>
      <c r="AJ273" s="2"/>
      <c r="AK273" s="13"/>
      <c r="AL273" s="50"/>
      <c r="AM273" s="50"/>
      <c r="AN273" s="50"/>
      <c r="AO273" s="50"/>
    </row>
    <row r="274" spans="1:41" s="51" customFormat="1" ht="10.5" customHeight="1">
      <c r="A274" s="68"/>
      <c r="B274" s="4"/>
      <c r="C274" s="98"/>
      <c r="U274" s="2"/>
      <c r="V274" s="2"/>
      <c r="W274" s="4"/>
      <c r="X274" s="2"/>
      <c r="Y274" s="2"/>
      <c r="Z274" s="2"/>
      <c r="AA274" s="2"/>
      <c r="AB274" s="4"/>
      <c r="AC274" s="2"/>
      <c r="AD274" s="2"/>
      <c r="AE274" s="12"/>
      <c r="AF274" s="2"/>
      <c r="AG274" s="2"/>
      <c r="AH274" s="2"/>
      <c r="AI274" s="2"/>
      <c r="AJ274" s="2"/>
      <c r="AK274" s="13"/>
      <c r="AL274" s="50"/>
      <c r="AM274" s="50"/>
      <c r="AN274" s="50"/>
      <c r="AO274" s="50"/>
    </row>
    <row r="275" spans="1:41" s="51" customFormat="1" ht="10.5" customHeight="1">
      <c r="A275" s="68"/>
      <c r="B275" s="4"/>
      <c r="C275" s="98"/>
      <c r="U275" s="2"/>
      <c r="V275" s="2"/>
      <c r="W275" s="4"/>
      <c r="X275" s="2"/>
      <c r="Y275" s="2"/>
      <c r="Z275" s="2"/>
      <c r="AA275" s="2"/>
      <c r="AB275" s="4"/>
      <c r="AC275" s="2"/>
      <c r="AD275" s="2"/>
      <c r="AE275" s="12"/>
      <c r="AF275" s="2"/>
      <c r="AG275" s="2"/>
      <c r="AH275" s="2"/>
      <c r="AI275" s="2"/>
      <c r="AJ275" s="2"/>
      <c r="AK275" s="13"/>
      <c r="AL275" s="50"/>
      <c r="AM275" s="50"/>
      <c r="AN275" s="50"/>
      <c r="AO275" s="50"/>
    </row>
    <row r="276" spans="1:41" s="51" customFormat="1" ht="10.5" customHeight="1">
      <c r="A276" s="68"/>
      <c r="B276" s="4"/>
      <c r="C276" s="98"/>
      <c r="U276" s="2"/>
      <c r="V276" s="2"/>
      <c r="W276" s="4"/>
      <c r="X276" s="2"/>
      <c r="Y276" s="2"/>
      <c r="Z276" s="2"/>
      <c r="AA276" s="2"/>
      <c r="AB276" s="4"/>
      <c r="AC276" s="2"/>
      <c r="AD276" s="2"/>
      <c r="AE276" s="12"/>
      <c r="AF276" s="2"/>
      <c r="AG276" s="2"/>
      <c r="AH276" s="2"/>
      <c r="AI276" s="2"/>
      <c r="AJ276" s="2"/>
      <c r="AK276" s="13"/>
      <c r="AL276" s="50"/>
      <c r="AM276" s="50"/>
      <c r="AN276" s="50"/>
      <c r="AO276" s="50"/>
    </row>
    <row r="280" spans="1:41" ht="10.5" customHeight="1">
      <c r="A280" s="15"/>
      <c r="B280" s="15"/>
      <c r="C280" s="15"/>
      <c r="U280" s="15"/>
      <c r="V280" s="15"/>
      <c r="X280" s="15"/>
      <c r="Y280" s="15"/>
      <c r="Z280" s="15"/>
      <c r="AA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</row>
    <row r="281" spans="1:41" ht="10.5" customHeight="1">
      <c r="A281" s="15"/>
      <c r="B281" s="15"/>
      <c r="C281" s="15"/>
      <c r="U281" s="15"/>
      <c r="V281" s="15"/>
      <c r="X281" s="15"/>
      <c r="Y281" s="15"/>
      <c r="Z281" s="15"/>
      <c r="AA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</row>
    <row r="282" spans="1:41" ht="10.5" customHeight="1">
      <c r="A282" s="15"/>
      <c r="B282" s="15"/>
      <c r="C282" s="15"/>
      <c r="U282" s="15"/>
      <c r="V282" s="15"/>
      <c r="X282" s="15"/>
      <c r="Y282" s="15"/>
      <c r="Z282" s="15"/>
      <c r="AA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</row>
    <row r="283" spans="1:41" ht="10.5" customHeight="1">
      <c r="A283" s="15"/>
      <c r="B283" s="15"/>
      <c r="C283" s="15"/>
      <c r="U283" s="15"/>
      <c r="V283" s="15"/>
      <c r="X283" s="15"/>
      <c r="Y283" s="15"/>
      <c r="Z283" s="15"/>
      <c r="AA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</row>
    <row r="284" spans="1:41" ht="10.5" customHeight="1">
      <c r="A284" s="15"/>
      <c r="B284" s="15"/>
      <c r="C284" s="15"/>
      <c r="U284" s="15"/>
      <c r="V284" s="15"/>
      <c r="X284" s="15"/>
      <c r="Y284" s="15"/>
      <c r="Z284" s="15"/>
      <c r="AA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</row>
    <row r="285" spans="1:41" ht="10.5" customHeight="1">
      <c r="A285" s="15"/>
      <c r="B285" s="15"/>
      <c r="C285" s="15"/>
      <c r="U285" s="15"/>
      <c r="V285" s="15"/>
      <c r="X285" s="15"/>
      <c r="Y285" s="15"/>
      <c r="Z285" s="15"/>
      <c r="AA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</row>
    <row r="286" spans="1:41" ht="10.5" customHeight="1">
      <c r="A286" s="15"/>
      <c r="B286" s="15"/>
      <c r="C286" s="15"/>
      <c r="U286" s="15"/>
      <c r="V286" s="15"/>
      <c r="X286" s="15"/>
      <c r="Y286" s="15"/>
      <c r="Z286" s="15"/>
      <c r="AA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</row>
    <row r="287" spans="1:41" ht="10.5" customHeight="1">
      <c r="A287" s="15"/>
      <c r="B287" s="15"/>
      <c r="C287" s="15"/>
      <c r="U287" s="15"/>
      <c r="V287" s="15"/>
      <c r="X287" s="15"/>
      <c r="Y287" s="15"/>
      <c r="Z287" s="15"/>
      <c r="AA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</row>
    <row r="288" spans="1:41" ht="10.5" customHeight="1">
      <c r="A288" s="15"/>
      <c r="B288" s="15"/>
      <c r="C288" s="15"/>
      <c r="U288" s="15"/>
      <c r="V288" s="15"/>
      <c r="X288" s="15"/>
      <c r="Y288" s="15"/>
      <c r="Z288" s="15"/>
      <c r="AA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</row>
    <row r="289" spans="1:41" ht="10.5" customHeight="1">
      <c r="A289" s="15"/>
      <c r="B289" s="15"/>
      <c r="C289" s="15"/>
      <c r="U289" s="15"/>
      <c r="V289" s="15"/>
      <c r="X289" s="15"/>
      <c r="Y289" s="15"/>
      <c r="Z289" s="15"/>
      <c r="AA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</row>
    <row r="290" spans="1:41" ht="10.5" customHeight="1">
      <c r="A290" s="15"/>
      <c r="B290" s="15"/>
      <c r="C290" s="15"/>
      <c r="U290" s="15"/>
      <c r="V290" s="15"/>
      <c r="X290" s="15"/>
      <c r="Y290" s="15"/>
      <c r="Z290" s="15"/>
      <c r="AA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</row>
  </sheetData>
  <mergeCells count="15">
    <mergeCell ref="A6:A11"/>
    <mergeCell ref="D21:F21"/>
    <mergeCell ref="D24:G24"/>
    <mergeCell ref="T24:T26"/>
    <mergeCell ref="D25:D26"/>
    <mergeCell ref="E25:E26"/>
    <mergeCell ref="F25:F26"/>
    <mergeCell ref="E120:G120"/>
    <mergeCell ref="A33:A37"/>
    <mergeCell ref="A38:A43"/>
    <mergeCell ref="A44:A49"/>
    <mergeCell ref="D68:D69"/>
    <mergeCell ref="F68:F69"/>
    <mergeCell ref="D70:D71"/>
    <mergeCell ref="F70:F71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15:S115">
      <formula1>900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ООО СмРТЭ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Рожкова</dc:creator>
  <cp:lastModifiedBy>Румак</cp:lastModifiedBy>
  <dcterms:created xsi:type="dcterms:W3CDTF">2021-04-28T12:33:04Z</dcterms:created>
  <dcterms:modified xsi:type="dcterms:W3CDTF">2021-09-17T08:11:43Z</dcterms:modified>
</cp:coreProperties>
</file>